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i unidad/·DigitalDrive/Clientes/Swarovski/Gabi/"/>
    </mc:Choice>
  </mc:AlternateContent>
  <xr:revisionPtr revIDLastSave="0" documentId="13_ncr:1_{D3E427B8-AD0B-2548-B4CF-F664A1456B81}" xr6:coauthVersionLast="45" xr6:coauthVersionMax="45" xr10:uidLastSave="{00000000-0000-0000-0000-000000000000}"/>
  <bookViews>
    <workbookView xWindow="0" yWindow="600" windowWidth="25000" windowHeight="15400" activeTab="3" xr2:uid="{00000000-000D-0000-FFFF-FFFF00000000}"/>
  </bookViews>
  <sheets>
    <sheet name="eComm Plan 2019" sheetId="1" r:id="rId1"/>
    <sheet name="Workflow" sheetId="4" r:id="rId2"/>
    <sheet name="Key" sheetId="3" r:id="rId3"/>
    <sheet name="18 Sale Remix" sheetId="7" r:id="rId4"/>
    <sheet name="02 Sale Bracelets" sheetId="8" r:id="rId5"/>
    <sheet name="Pre-Sale start" sheetId="9" r:id="rId6"/>
    <sheet name=" 01 Pre-Fall New In ft. Online " sheetId="10" r:id="rId7"/>
  </sheets>
  <externalReferences>
    <externalReference r:id="rId8"/>
  </externalReferences>
  <definedNames>
    <definedName name="_xlnm._FilterDatabase" localSheetId="2" hidden="1">Key!$A$1:$B$1</definedName>
    <definedName name="ISPGROUP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0" i="7" l="1"/>
  <c r="H70" i="7"/>
  <c r="C70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C11" i="7"/>
  <c r="D11" i="7"/>
  <c r="E11" i="7"/>
  <c r="F11" i="7"/>
  <c r="G11" i="7"/>
  <c r="H11" i="7"/>
  <c r="I11" i="7"/>
  <c r="J11" i="7"/>
  <c r="K11" i="7"/>
  <c r="B11" i="7"/>
  <c r="B70" i="7"/>
  <c r="E8" i="3" l="1"/>
</calcChain>
</file>

<file path=xl/sharedStrings.xml><?xml version="1.0" encoding="utf-8"?>
<sst xmlns="http://schemas.openxmlformats.org/spreadsheetml/2006/main" count="1668" uniqueCount="694">
  <si>
    <t>January</t>
  </si>
  <si>
    <t>February</t>
  </si>
  <si>
    <t>March</t>
  </si>
  <si>
    <t>April</t>
  </si>
  <si>
    <t>May</t>
  </si>
  <si>
    <t>June</t>
  </si>
  <si>
    <t>week1</t>
  </si>
  <si>
    <t>week2</t>
  </si>
  <si>
    <t>week3</t>
  </si>
  <si>
    <t>week4</t>
  </si>
  <si>
    <t>week5</t>
  </si>
  <si>
    <t>week6</t>
  </si>
  <si>
    <t>week7</t>
  </si>
  <si>
    <t>week8</t>
  </si>
  <si>
    <t>week9</t>
  </si>
  <si>
    <t>week10</t>
  </si>
  <si>
    <t>week11</t>
  </si>
  <si>
    <t>week12</t>
  </si>
  <si>
    <t>week13</t>
  </si>
  <si>
    <t>week14</t>
  </si>
  <si>
    <t>week15</t>
  </si>
  <si>
    <t>week16</t>
  </si>
  <si>
    <t>week17</t>
  </si>
  <si>
    <t>week18</t>
  </si>
  <si>
    <t>week19</t>
  </si>
  <si>
    <t>week20</t>
  </si>
  <si>
    <t>week21</t>
  </si>
  <si>
    <t>week22</t>
  </si>
  <si>
    <t>week23</t>
  </si>
  <si>
    <t>week24</t>
  </si>
  <si>
    <t>week25</t>
  </si>
  <si>
    <t>week26</t>
  </si>
  <si>
    <t>US</t>
  </si>
  <si>
    <t>CA</t>
  </si>
  <si>
    <t>UK</t>
  </si>
  <si>
    <t>DE</t>
  </si>
  <si>
    <t>AT</t>
  </si>
  <si>
    <t>FR</t>
  </si>
  <si>
    <t>IT</t>
  </si>
  <si>
    <t>VOSN</t>
  </si>
  <si>
    <t>AU</t>
  </si>
  <si>
    <t>HK</t>
  </si>
  <si>
    <t>beSwarovski &amp; SCS</t>
  </si>
  <si>
    <t>BeS - GwP Tote Bag (5493060) - 119+ orders</t>
  </si>
  <si>
    <t>SCS Amour Flower ornament with SCS purchase</t>
  </si>
  <si>
    <t>VD Thank you voucher - 15€ off 59 €+ purchases with code THANKYOU</t>
  </si>
  <si>
    <t>ES</t>
  </si>
  <si>
    <t>GwP Amur Flower Ornament - SCS purchase - 5428549</t>
  </si>
  <si>
    <t>Crystal Lovers Week: GwP Flower Ornament 400+ purchases; Event Piece, Signed A.E.</t>
  </si>
  <si>
    <t>BeS &amp; SCS - GwP Tote Bag (5493060)</t>
  </si>
  <si>
    <t>SCS 30/50$ off with code THANKYOU30 or THANKYOU50</t>
  </si>
  <si>
    <t>VD Thank you voucher - 25 AUD off 100+ purchases with code THANKYOU</t>
  </si>
  <si>
    <t>VD Thank you voucher - 15 GBP off 50 GBP+ purchases with code THANKYOU</t>
  </si>
  <si>
    <t>Crystal Lovers - SCS Event Piece, 10% off up to GBP 200 orders, 15% off &amp; GwP ornament 200+ orders</t>
  </si>
  <si>
    <t xml:space="preserve">BeS Free Shipping </t>
  </si>
  <si>
    <t>CH</t>
  </si>
  <si>
    <t>VD Thank you voucher - 15CHF off 65CHF + purchases with code THANKYOU</t>
  </si>
  <si>
    <t>BeSwa - GwP Travel Wallet - 3000-3499 purchases (5493062)</t>
  </si>
  <si>
    <t>T</t>
  </si>
  <si>
    <t>Earth Day</t>
  </si>
  <si>
    <t>Planning</t>
  </si>
  <si>
    <t>Happy New Year</t>
  </si>
  <si>
    <t>Sale Crystal Living - AU</t>
  </si>
  <si>
    <t>Sale Favorites - UK, DE, CH, US, CA, PT, RoW</t>
  </si>
  <si>
    <t>Sale Classics - AU</t>
  </si>
  <si>
    <t>Sale Guide 2</t>
  </si>
  <si>
    <t xml:space="preserve">Sale Earrings Edit - </t>
  </si>
  <si>
    <t>Sale Guide 1</t>
  </si>
  <si>
    <t>Sale Classics</t>
  </si>
  <si>
    <t>Sale Start - FR</t>
  </si>
  <si>
    <t>Sale Necklaces</t>
  </si>
  <si>
    <t>Sale - Romantic</t>
  </si>
  <si>
    <t>Valentine's Collection - US, CA, UK, CH, DE, AT, IT, Row</t>
  </si>
  <si>
    <t>Valentine's</t>
  </si>
  <si>
    <t>Wedding toolbox target: brides</t>
  </si>
  <si>
    <t>*Timeless Style (DACH ft. Sparkling Weeks)</t>
  </si>
  <si>
    <t>*Timeless Style (CA ft. GwP)</t>
  </si>
  <si>
    <t>Nicely P'd - Give or Keep</t>
  </si>
  <si>
    <t>Sparkling Week 2 C.Kane Start</t>
  </si>
  <si>
    <t>*New Collection ft. LOD</t>
  </si>
  <si>
    <t>*GG for Her ft LOD</t>
  </si>
  <si>
    <t>*MD GG by Style (ES PT only GwP Start, LOD)</t>
  </si>
  <si>
    <t>Sparkling Days Week 2 Ends Tomorrow</t>
  </si>
  <si>
    <t>Sparkling Week 3 Watches Start</t>
  </si>
  <si>
    <t>*Monthly Faves</t>
  </si>
  <si>
    <t>*MD GG by Style</t>
  </si>
  <si>
    <t>*MD GG by Style AT Promo Start</t>
  </si>
  <si>
    <t>*Sparkling Dance Remix</t>
  </si>
  <si>
    <t>Sparkling Week 4 Set Start</t>
  </si>
  <si>
    <t>GG Sets - Stella</t>
  </si>
  <si>
    <t>CL Flowers &amp; Kris Bear</t>
  </si>
  <si>
    <t>CL Star Wars</t>
  </si>
  <si>
    <t>GG Necklaces Stella</t>
  </si>
  <si>
    <t xml:space="preserve">Sparkling Week 4 Last Chance </t>
  </si>
  <si>
    <t>*Last Min Gifts AT LOD</t>
  </si>
  <si>
    <t>*Last Min Gifts CH DE IT Benelux RoW (LOD)</t>
  </si>
  <si>
    <t>Earrings Obsession</t>
  </si>
  <si>
    <t>*New Summer18 Collection Launch (FR ft. GwP)</t>
  </si>
  <si>
    <t>Summer Necklaces</t>
  </si>
  <si>
    <t>Father's Day</t>
  </si>
  <si>
    <t>Summer Color ft. Accessories/cases</t>
  </si>
  <si>
    <t>CL Disney</t>
  </si>
  <si>
    <t>Summer Gifts for the Graduate</t>
  </si>
  <si>
    <t>Wedding Styles ft. CL Gifts</t>
  </si>
  <si>
    <t>***Wedding Styles ft. CL Gifts AT only in SAP Hybris!</t>
  </si>
  <si>
    <t>Bestsellers</t>
  </si>
  <si>
    <t>Bestsellers CA CN only</t>
  </si>
  <si>
    <t>Outlet</t>
  </si>
  <si>
    <t>1 CL Flamingos</t>
  </si>
  <si>
    <t>AU Sale Start</t>
  </si>
  <si>
    <t>1 New Remix How-to</t>
  </si>
  <si>
    <t>1 Holiday Earrings</t>
  </si>
  <si>
    <t>No NLs!</t>
  </si>
  <si>
    <t>Spotlight: Bracelets</t>
  </si>
  <si>
    <t>2 Bangle/Bracelet Stacking</t>
  </si>
  <si>
    <t>1 New Watches</t>
  </si>
  <si>
    <t>2 New Watches</t>
  </si>
  <si>
    <t>1 Summer Style Guide</t>
  </si>
  <si>
    <t>1 Summer Must-Haves</t>
  </si>
  <si>
    <t>2, 3 Summer Must-Haves</t>
  </si>
  <si>
    <t>1 Remix Day-to-Night</t>
  </si>
  <si>
    <t>Sale Start JP KR only</t>
  </si>
  <si>
    <t>1, 2, Key Pieces, Key Prices</t>
  </si>
  <si>
    <t>1 Summer Gifts for Him &amp; Her</t>
  </si>
  <si>
    <t>2, 3 Summer Gifts for Him &amp; Her</t>
  </si>
  <si>
    <t>1 Travel style tips ft. Sunglasses</t>
  </si>
  <si>
    <t>Sale Start</t>
  </si>
  <si>
    <t>Sale Guide</t>
  </si>
  <si>
    <t>Sale Favourites</t>
  </si>
  <si>
    <t>Sale Guide 2 - FR</t>
  </si>
  <si>
    <t>BeS</t>
  </si>
  <si>
    <t>ScS</t>
  </si>
  <si>
    <t>BeS DE</t>
  </si>
  <si>
    <t>BeS ES, PT, US, AT</t>
  </si>
  <si>
    <t>*IT GG for Her</t>
  </si>
  <si>
    <t>NL Plan</t>
  </si>
  <si>
    <t>*HK &amp; SG Go-live</t>
  </si>
  <si>
    <t>*TW &amp; NZ Go-Live</t>
  </si>
  <si>
    <t>09 Summer Bestsellers</t>
  </si>
  <si>
    <t>06 Summer Necklaces</t>
  </si>
  <si>
    <t xml:space="preserve">           </t>
  </si>
  <si>
    <t>I. US</t>
  </si>
  <si>
    <t>01 Sale Start</t>
  </si>
  <si>
    <t>02 Sale Bracelets</t>
  </si>
  <si>
    <t>03 Sale Guide 1</t>
  </si>
  <si>
    <t>10 Sale favorites</t>
  </si>
  <si>
    <t>04 Sale Sets</t>
  </si>
  <si>
    <t>17 New Items</t>
  </si>
  <si>
    <t>05 Sale Earrings Edit</t>
  </si>
  <si>
    <t>12 Sale bestsellers</t>
  </si>
  <si>
    <t>14 Sale ends soon</t>
  </si>
  <si>
    <t>15 Sale last day</t>
  </si>
  <si>
    <t>01 VD New In</t>
  </si>
  <si>
    <t>02 Galentine's</t>
  </si>
  <si>
    <t>03 VD GG1</t>
  </si>
  <si>
    <t>04 VD Watches M/F ft. Moonsun</t>
  </si>
  <si>
    <t>05 VD GG2 M/F</t>
  </si>
  <si>
    <t>08 VD GG  ft. lens</t>
  </si>
  <si>
    <t>09 VD Last-min gifts  ft. lens</t>
  </si>
  <si>
    <t>*06 VD Disney  ft. lens ending soon</t>
  </si>
  <si>
    <t>Presidents' Day promo</t>
  </si>
  <si>
    <t>01 Iconic ft. Oscars pre-comm</t>
  </si>
  <si>
    <t>06 Iconic Remix</t>
  </si>
  <si>
    <t>Presidents' Day last chance</t>
  </si>
  <si>
    <t>Oscars NL</t>
  </si>
  <si>
    <t>BBV</t>
  </si>
  <si>
    <t>08 Outlet</t>
  </si>
  <si>
    <t>11 Online Exclusives ft. Statue of Liberty</t>
  </si>
  <si>
    <t>IWD 15%</t>
  </si>
  <si>
    <t>IWD 15% ends tomorrow</t>
  </si>
  <si>
    <t>*05 Sparkling Dance ft. SW watches</t>
  </si>
  <si>
    <t>03 Iconic Disney</t>
  </si>
  <si>
    <t>*01 Spring New In ft. Buy more, sparkle more</t>
  </si>
  <si>
    <t>Penelope</t>
  </si>
  <si>
    <t>Buy more, sparkle more last chance</t>
  </si>
  <si>
    <t>02 Spring City Trip</t>
  </si>
  <si>
    <t>10 Outlet</t>
  </si>
  <si>
    <t>*04 Spring Monthly Faves ft. Tote bag start</t>
  </si>
  <si>
    <t>*05 Spring Earrings ft. Tote bag ends soon</t>
  </si>
  <si>
    <t xml:space="preserve">06 Spring Disney </t>
  </si>
  <si>
    <t>03 Spring Styling Tip</t>
  </si>
  <si>
    <t>01 MD New In</t>
  </si>
  <si>
    <t>04 MD Sets A/B</t>
  </si>
  <si>
    <t>02 MD Necklaces</t>
  </si>
  <si>
    <t>08 Earrings</t>
  </si>
  <si>
    <t>*05 MD Nicely Priced ft. Gwp</t>
  </si>
  <si>
    <t>*07 Sparkling Dance ft. travel wallet</t>
  </si>
  <si>
    <t>*03 MD GG A/B ft. travel wallet</t>
  </si>
  <si>
    <t>06 MD Last-min. gifts ft. Moonsun &amp; travel wallet ends soon</t>
  </si>
  <si>
    <t>09 Grad</t>
  </si>
  <si>
    <t>01 Summer New In</t>
  </si>
  <si>
    <t>11 Outlet</t>
  </si>
  <si>
    <t>05 Summer Product Focus</t>
  </si>
  <si>
    <t>Mem. Day promo 20% off</t>
  </si>
  <si>
    <t>04 Summer Style Tips</t>
  </si>
  <si>
    <t>BLOCKED</t>
  </si>
  <si>
    <t>GwP Beach bag</t>
  </si>
  <si>
    <t>10 Summer Hoop Earrings</t>
  </si>
  <si>
    <t>11 Power Collection Pre-launch</t>
  </si>
  <si>
    <t>Pre-Sale start (online only)</t>
  </si>
  <si>
    <t>Resend: Pre-Sale (online and offline)</t>
  </si>
  <si>
    <t>01 Sale Start: all up to 50%</t>
  </si>
  <si>
    <t>04 Sale Necklaces</t>
  </si>
  <si>
    <t>18 Sale Remix</t>
  </si>
  <si>
    <t>07 Sale Guide 2</t>
  </si>
  <si>
    <t>SW watches</t>
  </si>
  <si>
    <t>05 Sale Earrings</t>
  </si>
  <si>
    <t>I. UK</t>
  </si>
  <si>
    <t>04 VD Watches M/F</t>
  </si>
  <si>
    <t>07 VD Home</t>
  </si>
  <si>
    <t>05 VD GG2 M/F ft. Moonsun</t>
  </si>
  <si>
    <t>*08 VD GG ft. lifelongbow + bottle stopper start</t>
  </si>
  <si>
    <t>09 VD Last-min gifts  ft. lifelongbow + bottle stopper ending soon</t>
  </si>
  <si>
    <t>06 VD Disney</t>
  </si>
  <si>
    <t>05 Sparkling Dance</t>
  </si>
  <si>
    <t>IWD 15% start</t>
  </si>
  <si>
    <t>IWD 15% ends tomorrow</t>
  </si>
  <si>
    <t>*04 MD Sets A/B ft. Travel wallet start</t>
  </si>
  <si>
    <t>Penelope </t>
  </si>
  <si>
    <t>*05 MD Nicely Priced ft. Travel wallet last chance</t>
  </si>
  <si>
    <t>06 MD Last-min. gifts</t>
  </si>
  <si>
    <t>*01 Spring New In ft. next day delivery</t>
  </si>
  <si>
    <t>*02 Spring City Trip ft. Crystaldust ft. next day delivery</t>
  </si>
  <si>
    <t>06 Spring Disney</t>
  </si>
  <si>
    <t>05 Spring Earrings</t>
  </si>
  <si>
    <t>04 Spring Monthly Faves</t>
  </si>
  <si>
    <t>07 Sparkling Dance?</t>
  </si>
  <si>
    <t>SW 3for2</t>
  </si>
  <si>
    <t>11 Necklaces</t>
  </si>
  <si>
    <t>03 Summer Earrings</t>
  </si>
  <si>
    <t>11 Outlet?</t>
  </si>
  <si>
    <t>12 Summer Productfocus2</t>
  </si>
  <si>
    <t>06 Summer Necklaces ft. Moonsun</t>
  </si>
  <si>
    <t>I. FR</t>
  </si>
  <si>
    <t>02 Offres privilèges bracelets</t>
  </si>
  <si>
    <t>13 Sale Wave 2</t>
  </si>
  <si>
    <t>*04 VD Watches M/F &amp; Lens Set + Lifelong Bow start</t>
  </si>
  <si>
    <t>03 VD GG1 ft. Moonsun ft. lens &amp; lifelong bow</t>
  </si>
  <si>
    <t>09 VD Last-min gifts ft. lens + lifelong bow</t>
  </si>
  <si>
    <t>*01 Iconic ft. Lens set + Lifelong Bow last day</t>
  </si>
  <si>
    <t>01 Spring New In</t>
  </si>
  <si>
    <t>Crystal News 3</t>
  </si>
  <si>
    <t>*04 MD Sets A/B ft. travel wallet</t>
  </si>
  <si>
    <t>Moonsun NL</t>
  </si>
  <si>
    <t>Crystal News 4</t>
  </si>
  <si>
    <t>*06 MD Last-min. gifts ft. travel wallet ends soon</t>
  </si>
  <si>
    <t>*03 Summer Earrings ft. 2 Power SKUs</t>
  </si>
  <si>
    <t>09 Summer</t>
  </si>
  <si>
    <t>*10 Summer Hoop Earrings ft. Gwp ends soon</t>
  </si>
  <si>
    <t>Pre-Sale start</t>
  </si>
  <si>
    <t>Resend: Pre-Sale start</t>
  </si>
  <si>
    <t>I. DE</t>
  </si>
  <si>
    <t>05 Sale Earrings Edit ft. VD</t>
  </si>
  <si>
    <t>*03 VD GG1 ft. Sale ends soon</t>
  </si>
  <si>
    <t>05 VD GG2 M/F ft. lens</t>
  </si>
  <si>
    <t>*09 VD Last-min gifts ft. Sale ft. lens ending soon</t>
  </si>
  <si>
    <t>01 Iconic</t>
  </si>
  <si>
    <t>03 Iconic Disney ft. Statue of Liberty</t>
  </si>
  <si>
    <t>01 Spring New In</t>
  </si>
  <si>
    <t>06 Spring Disney </t>
  </si>
  <si>
    <t>GSW 20% off ft. countdown</t>
  </si>
  <si>
    <t>GSW 20% off last chance ft. Countdown</t>
  </si>
  <si>
    <t>*01 MD New In ft. new pay</t>
  </si>
  <si>
    <t>*05 MD Nicely Priced ft. Travel wallet</t>
  </si>
  <si>
    <t>05 Summer</t>
  </si>
  <si>
    <t>SW 3for2 ends tomorrow</t>
  </si>
  <si>
    <t xml:space="preserve">II. CH </t>
  </si>
  <si>
    <t>04 VD Watches</t>
  </si>
  <si>
    <t>05 VD GG2  ft. lens</t>
  </si>
  <si>
    <t>09 VD Last-min gifts  ft. lens ending soon</t>
  </si>
  <si>
    <t>GSW 20% off ft. countdown?</t>
  </si>
  <si>
    <t>GSW 20% off last chance ft. countdown</t>
  </si>
  <si>
    <t>04 MD Sets</t>
  </si>
  <si>
    <t>II. AT</t>
  </si>
  <si>
    <t>01 Sale</t>
  </si>
  <si>
    <t>09 VD Last-min gifts  ft. lens ending soon</t>
  </si>
  <si>
    <t>WD 20% off</t>
  </si>
  <si>
    <t>II. CA</t>
  </si>
  <si>
    <t>05 VD GG2</t>
  </si>
  <si>
    <t>*09 VD Last-min gifts  ft. lens ending soon</t>
  </si>
  <si>
    <t>06 Iconic Remix ft. Statue of Liberty</t>
  </si>
  <si>
    <t>*10 Earrings ft. SW watches</t>
  </si>
  <si>
    <t>*05 MD Nicely Priced ft. GwP</t>
  </si>
  <si>
    <t>*06 MD Last-min. gifts ft. travel wallet, LOD</t>
  </si>
  <si>
    <t>II. AU</t>
  </si>
  <si>
    <t>13 AU Sale Wave 2</t>
  </si>
  <si>
    <t>03 Sale Guide 1 50% off</t>
  </si>
  <si>
    <t>*05 VD GG2 ft. Follow Your Heart Earrings start</t>
  </si>
  <si>
    <t>08 VD GG</t>
  </si>
  <si>
    <t>*09 VD Last-min gifts ft. Follow your heart earrings ends soon</t>
  </si>
  <si>
    <t>03 Spring ft. Statue of Liberty</t>
  </si>
  <si>
    <t>20% off 3+ pieces + Crystaldust promo</t>
  </si>
  <si>
    <t>20% off ends tomorrow</t>
  </si>
  <si>
    <t>Buy more, sparkle more</t>
  </si>
  <si>
    <t>Buy More, Sparkle More end</t>
  </si>
  <si>
    <t>*04 MD Sets ft. Gwp necklace</t>
  </si>
  <si>
    <t>05 MD Nicely Priced</t>
  </si>
  <si>
    <t>*06 MD Last-min. gifts ft. necklace ends soon</t>
  </si>
  <si>
    <t>AU 01 Sale Start up to 50%</t>
  </si>
  <si>
    <t>11 Power Collection</t>
  </si>
  <si>
    <t>Wave 2: 13 New Markdowns</t>
  </si>
  <si>
    <t>AU NZ 07 Sale Guide 2</t>
  </si>
  <si>
    <t>*01 Pre-Fall New In ft. Online Sale</t>
  </si>
  <si>
    <t>II. IT</t>
  </si>
  <si>
    <t>02 Iconic Watches</t>
  </si>
  <si>
    <t>Moonsun ft. Lens set start</t>
  </si>
  <si>
    <t>09 VD Last-min gifts</t>
  </si>
  <si>
    <t>*06 VD Disney ft. Lens set last chance</t>
  </si>
  <si>
    <t>*01 Iconic ft. remix pouch start</t>
  </si>
  <si>
    <t>IWD color block bag</t>
  </si>
  <si>
    <t>IWD color block bag last day</t>
  </si>
  <si>
    <t>*06 Iconic Remix ft. Remix pouch last chance</t>
  </si>
  <si>
    <t>*01 Spring New In ft. Tote bag</t>
  </si>
  <si>
    <t>04 Spring</t>
  </si>
  <si>
    <t>*06 Spring Disney ft. SW 3for2</t>
  </si>
  <si>
    <t>*05 MD Nicely Priced ft. travel wallet</t>
  </si>
  <si>
    <t>II. ES</t>
  </si>
  <si>
    <t>*09 VD Last-min gifts ft. Lens Set ends soon</t>
  </si>
  <si>
    <t>10 Earrings</t>
  </si>
  <si>
    <t>IWD 15% last chance</t>
  </si>
  <si>
    <t>*02 Spring City Trip ft. Tote bag</t>
  </si>
  <si>
    <t>*10 Outlet no SCS!</t>
  </si>
  <si>
    <t>*02 MD Necklaces ft. travel wallet</t>
  </si>
  <si>
    <t>*03 Summer Earrings ft. SW 3for2</t>
  </si>
  <si>
    <t>*05 Summer PF ft. 2 Power SKUs</t>
  </si>
  <si>
    <t>II. JP</t>
  </si>
  <si>
    <t>01 WD (VD) ft. slake bracelet</t>
  </si>
  <si>
    <t>*08 VD GG ft notebook</t>
  </si>
  <si>
    <t>*07 VD Home ft. Slake bracelet ending soon</t>
  </si>
  <si>
    <t>*09 VD Last-min gifts ft. Free shipping</t>
  </si>
  <si>
    <t>10 VD</t>
  </si>
  <si>
    <t>*01 Spring New In ft. Free shipping &amp; remix pouch ends soon</t>
  </si>
  <si>
    <t>*02 Spring City Trip ft. SW Stardust</t>
  </si>
  <si>
    <t>*04 Spring Monthly Faves ft. SW Stardust last chance</t>
  </si>
  <si>
    <t>*06 Spring Disney ft. Pen start</t>
  </si>
  <si>
    <t>*01 MD New In ft. Travel wallet start</t>
  </si>
  <si>
    <t>OE travel box + hexa earrings</t>
  </si>
  <si>
    <t>01 Summer</t>
  </si>
  <si>
    <t>GwP Beach bag start</t>
  </si>
  <si>
    <t>II. NL</t>
  </si>
  <si>
    <t>13 NL  Sale Wave 2</t>
  </si>
  <si>
    <t>14 BENELUX Sale ends soon</t>
  </si>
  <si>
    <t>*04 VD Watches ft. Sale ft. lens set &amp; Lifelong earrings</t>
  </si>
  <si>
    <t>*09 VD Last-min gifts ft. Lens set + Lifelong Bow ends soon</t>
  </si>
  <si>
    <t>*01 MD New In ft Travel wallet (only BE&amp;NL)</t>
  </si>
  <si>
    <t>*02 MD Necklaces ft. BE NL travel wallet</t>
  </si>
  <si>
    <t>LU 02 MD Necklaces</t>
  </si>
  <si>
    <t>*06 MD Last-min. gifts ft. BE NL wallet ends soon</t>
  </si>
  <si>
    <t>*04 Summer Style Tips &amp; NL GwP Beach Bag</t>
  </si>
  <si>
    <t>NL Pre-Sale start</t>
  </si>
  <si>
    <t>01 NL Wave 1 start: all 50%</t>
  </si>
  <si>
    <t>BE LU 10 Summer Hoop Earrings</t>
  </si>
  <si>
    <t>BE Pre-Sale start</t>
  </si>
  <si>
    <t>NL 05 Sale Earrings</t>
  </si>
  <si>
    <t>LU Pre-Sale start</t>
  </si>
  <si>
    <t>III. PT</t>
  </si>
  <si>
    <t>*03 VD GG1 + Moonsun ft. Lens set start</t>
  </si>
  <si>
    <t>*09 VD Last-min gifts ft. Lens set ends soon</t>
  </si>
  <si>
    <t>*01 MD New In ft. travel wallet</t>
  </si>
  <si>
    <t>III. BELUX</t>
  </si>
  <si>
    <t>13 BE LU Sale Wave 2</t>
  </si>
  <si>
    <t>III. IE</t>
  </si>
  <si>
    <t>*04 VD Watches ft. Moonsun &amp; Lens Set + Lifelong Bow start</t>
  </si>
  <si>
    <t>*09 VD Last-min gifts  ft. lifelongbow + bottle stopper ending soon</t>
  </si>
  <si>
    <t>04 MD Set</t>
  </si>
  <si>
    <t>III. KR</t>
  </si>
  <si>
    <t>01 Sale start</t>
  </si>
  <si>
    <t>01 Iconic New In</t>
  </si>
  <si>
    <t>01 WD (VD)</t>
  </si>
  <si>
    <t>08 Outlet - IP Warming</t>
  </si>
  <si>
    <t>*08 VD GG1 (local) ft. Free shipping ft. lens start</t>
  </si>
  <si>
    <t>*09 VD Last-min gifts ft. Free shipping + 10% off end soon + lens ending soon</t>
  </si>
  <si>
    <t>Brand Day 10% off</t>
  </si>
  <si>
    <t>09 Outlet</t>
  </si>
  <si>
    <t>*02 Spring City Trip ft. SW</t>
  </si>
  <si>
    <t>*01 MD New In ft. Travel wallet and free shipping</t>
  </si>
  <si>
    <t>*01 Summer New In ft. Beach bag</t>
  </si>
  <si>
    <t>III. HK</t>
  </si>
  <si>
    <t>*05 New Market go-live ft. travel wallet</t>
  </si>
  <si>
    <t>520 start</t>
  </si>
  <si>
    <t>*01 Summer New In ft. Earrings GwP</t>
  </si>
  <si>
    <t>III. NZ (AU)</t>
  </si>
  <si>
    <t>TBD NZ 01 Sale Start up to 50% + start</t>
  </si>
  <si>
    <t>Wave 2 13 New Markdowns</t>
  </si>
  <si>
    <t>Pre-Fall start</t>
  </si>
  <si>
    <t>III. SG</t>
  </si>
  <si>
    <t>SG Pre-Sale start</t>
  </si>
  <si>
    <t>01 SG sale start</t>
  </si>
  <si>
    <t>III. PL</t>
  </si>
  <si>
    <t>*10 Summer Hoop Earrings ft. new payment</t>
  </si>
  <si>
    <t xml:space="preserve">01 PL CZ SI HU Sale Start </t>
  </si>
  <si>
    <t>III. CZ</t>
  </si>
  <si>
    <t>HU CZ PL Pre-Sale start</t>
  </si>
  <si>
    <t>III. HU</t>
  </si>
  <si>
    <t>III. SI</t>
  </si>
  <si>
    <t>III. GR</t>
  </si>
  <si>
    <t>III. NORDICS</t>
  </si>
  <si>
    <t>III. RoW</t>
  </si>
  <si>
    <t>*01 VD New In ft. VD</t>
  </si>
  <si>
    <t>15 NORDICS Sale last day</t>
  </si>
  <si>
    <t>14 ROW Sale ends soon</t>
  </si>
  <si>
    <t>06 MD Last-min. gifts (excl. SE)</t>
  </si>
  <si>
    <t>III. CN</t>
  </si>
  <si>
    <t>01 Sale + CNY</t>
  </si>
  <si>
    <t>*02 CNY Monthly favorites ft. Red Packet</t>
  </si>
  <si>
    <t>*03 CNY + Sale ends soon ft. Red Packet ends soon</t>
  </si>
  <si>
    <t>*Dedicated promo start (love thermos + lifelongbow) ft. red envelope</t>
  </si>
  <si>
    <t>*Dedicated promo ends soon (love thermos + lifelongbow )</t>
  </si>
  <si>
    <t>06 Spring Disney ft. Statue of Liberty</t>
  </si>
  <si>
    <t>IWD stacked promo</t>
  </si>
  <si>
    <t>*02 Spring City Trip ft. Crystaldust</t>
  </si>
  <si>
    <t>520 promo ongoing</t>
  </si>
  <si>
    <t>520 promo last chance</t>
  </si>
  <si>
    <t>01 Sale Start up to 50%</t>
  </si>
  <si>
    <t>*10 Summer Hoop Earrings ft. Sale</t>
  </si>
  <si>
    <t>III. MO</t>
  </si>
  <si>
    <t>III. TR</t>
  </si>
  <si>
    <t>III. BENELUX</t>
  </si>
  <si>
    <t>III. TW</t>
  </si>
  <si>
    <t>05 New Market go-live</t>
  </si>
  <si>
    <t>beSwarovski</t>
  </si>
  <si>
    <t>SCS</t>
  </si>
  <si>
    <t>targeted other</t>
  </si>
  <si>
    <t xml:space="preserve"> </t>
  </si>
  <si>
    <t>Status</t>
  </si>
  <si>
    <t>Campaign Name</t>
  </si>
  <si>
    <t>Target Group</t>
  </si>
  <si>
    <t>Hour</t>
  </si>
  <si>
    <t xml:space="preserve">Digital Response has everything ready and it is working on the campaign. </t>
  </si>
  <si>
    <t>Waiting for definitions / decisions from S. team</t>
  </si>
  <si>
    <t>Campaing is ready to schedule</t>
  </si>
  <si>
    <t>STATUS</t>
  </si>
  <si>
    <t>DESCRIPTION</t>
  </si>
  <si>
    <t>Waiting for excel with campaign content</t>
  </si>
  <si>
    <t>Waiting for master design files</t>
  </si>
  <si>
    <t>Waiting to apply translations in Design files</t>
  </si>
  <si>
    <t xml:space="preserve">Email is ready in SAP. Proof is sent to test group. </t>
  </si>
  <si>
    <t>Campaing is scheduled</t>
  </si>
  <si>
    <t>Campaign is sent</t>
  </si>
  <si>
    <t xml:space="preserve">Campaign was cancelled. </t>
  </si>
  <si>
    <t>Active_Loyalty_Users</t>
  </si>
  <si>
    <t>10am</t>
  </si>
  <si>
    <t>Total_Users</t>
  </si>
  <si>
    <t>6pm</t>
  </si>
  <si>
    <t>Test is not ok. Update email with changes</t>
  </si>
  <si>
    <t>2pm</t>
  </si>
  <si>
    <t>JULY</t>
  </si>
  <si>
    <t>w26</t>
  </si>
  <si>
    <t>COUNTRY</t>
  </si>
  <si>
    <t xml:space="preserve">❌  APPLY CHANGES </t>
  </si>
  <si>
    <t>Woman_Loyalty</t>
  </si>
  <si>
    <t>📩  PROOF SENT</t>
  </si>
  <si>
    <t>🕒  WAITING BUILDER</t>
  </si>
  <si>
    <t>🕒  WAITING  TRANS.</t>
  </si>
  <si>
    <t>🕒  WAITING MASTER</t>
  </si>
  <si>
    <t>✉️  IN PROGRESS</t>
  </si>
  <si>
    <t xml:space="preserve">🚫  BLOCKED </t>
  </si>
  <si>
    <t xml:space="preserve">✋  TEST OK - WAIT </t>
  </si>
  <si>
    <t xml:space="preserve">🚫  CANCELLED </t>
  </si>
  <si>
    <t xml:space="preserve">📆  SCHEDULED </t>
  </si>
  <si>
    <t xml:space="preserve">✔  SENT </t>
  </si>
  <si>
    <t>✅  TEST OK</t>
  </si>
  <si>
    <t>Test was reviewd by CRM and Regional teams, but still need a final approval (systems updades, general manager review, promo launch, review links)</t>
  </si>
  <si>
    <t>es</t>
  </si>
  <si>
    <t>nl</t>
  </si>
  <si>
    <t>UTM Campaign</t>
  </si>
  <si>
    <t>Country</t>
  </si>
  <si>
    <t>SEND DATE</t>
  </si>
  <si>
    <t>CHANNEL</t>
  </si>
  <si>
    <t>02-sales-bracelet</t>
  </si>
  <si>
    <t>CAMPAIGN TYPE</t>
  </si>
  <si>
    <t>promo</t>
  </si>
  <si>
    <t>CAMPAIGN CATEGORY</t>
  </si>
  <si>
    <t>regular</t>
  </si>
  <si>
    <t>UTM GENERATOR</t>
  </si>
  <si>
    <t>Subject</t>
  </si>
  <si>
    <t>Preheader_utf</t>
  </si>
  <si>
    <t>copy1_utf</t>
  </si>
  <si>
    <t>copy2_utf</t>
  </si>
  <si>
    <t>copy3_utf</t>
  </si>
  <si>
    <t>copy4_utf</t>
  </si>
  <si>
    <t>copy5_utf</t>
  </si>
  <si>
    <t>main_link</t>
  </si>
  <si>
    <t>cta1_utf</t>
  </si>
  <si>
    <t>cta1_link</t>
  </si>
  <si>
    <t>cta2_utf</t>
  </si>
  <si>
    <t>p1_link</t>
  </si>
  <si>
    <t>p2_link</t>
  </si>
  <si>
    <t>p3_link</t>
  </si>
  <si>
    <t>p4_link</t>
  </si>
  <si>
    <t>Header</t>
  </si>
  <si>
    <t>mirror_copy</t>
  </si>
  <si>
    <t>mirror_link</t>
  </si>
  <si>
    <t>logo_link</t>
  </si>
  <si>
    <t>Menu1_utf</t>
  </si>
  <si>
    <t>Menu1_link</t>
  </si>
  <si>
    <t>Menu2_utf</t>
  </si>
  <si>
    <t>Menu2_link</t>
  </si>
  <si>
    <t>Menu3_utf</t>
  </si>
  <si>
    <t>WATCHES</t>
  </si>
  <si>
    <t>Menu3_link</t>
  </si>
  <si>
    <t>Menu4_utf</t>
  </si>
  <si>
    <t>Menu4_link</t>
  </si>
  <si>
    <t>Menu5_utf</t>
  </si>
  <si>
    <t>Menu5_link</t>
  </si>
  <si>
    <t>store_locator_code</t>
  </si>
  <si>
    <t>Campaign</t>
  </si>
  <si>
    <t>Language</t>
  </si>
  <si>
    <t>Loyalty</t>
  </si>
  <si>
    <t>UTM Country</t>
  </si>
  <si>
    <t>Template (Header - Footer)</t>
  </si>
  <si>
    <t>UTM  Campaign ID</t>
  </si>
  <si>
    <t>UTM  Send Date</t>
  </si>
  <si>
    <t>UTM Channel</t>
  </si>
  <si>
    <t>CONTENT</t>
  </si>
  <si>
    <t>EN</t>
  </si>
  <si>
    <t>18-sale-remix</t>
  </si>
  <si>
    <t>loyalty</t>
  </si>
  <si>
    <t>UTM Campaign Category</t>
  </si>
  <si>
    <t>UTM Campaign Type</t>
  </si>
  <si>
    <t>email</t>
  </si>
  <si>
    <t>20190724</t>
  </si>
  <si>
    <t>SALES is here!</t>
  </si>
  <si>
    <t>Don't miss out!</t>
  </si>
  <si>
    <t>FREE SHIPPING FROM 50€</t>
  </si>
  <si>
    <t>Buy now and get your order with fast delivery</t>
  </si>
  <si>
    <t>SALES</t>
  </si>
  <si>
    <t>BUY NOW</t>
  </si>
  <si>
    <t>https://www.swarovski.com/en-US/c-swa-root/Categories/?q=:newIn:product-set:ps-sale-favorites:inStockFlag:true</t>
  </si>
  <si>
    <t>p1_name_utf</t>
  </si>
  <si>
    <t>https://www.swarovski.com/en-US/p-M5411791/Swarovski-Iconic-Swan-Pendant-White-Rhodium-plated/?variantID=5411791</t>
  </si>
  <si>
    <t>SWAROVSKI ICONIC SWAN PENDANT, WHITE, RHODIUM PLATED</t>
  </si>
  <si>
    <t>49.50</t>
  </si>
  <si>
    <t>$</t>
  </si>
  <si>
    <t>PRODUCTS</t>
  </si>
  <si>
    <t>p1_price1_utf</t>
  </si>
  <si>
    <t>p1_price2_utf</t>
  </si>
  <si>
    <t>99.00</t>
  </si>
  <si>
    <t>p3_name_utf</t>
  </si>
  <si>
    <t>p4_price1_utf</t>
  </si>
  <si>
    <t>https://www.swarovski.com/en-US/p-5416591/Iconic-Swan-Stud-Pierced-Earrings-White-Rhodium-plating/</t>
  </si>
  <si>
    <t>ICONIC SWAN STUD PIERCED EARRINGS, WHITE, RHODIUM PLATING</t>
  </si>
  <si>
    <t>p2_name_utf</t>
  </si>
  <si>
    <t>p2_price1_utf</t>
  </si>
  <si>
    <t>p2_price2_utf</t>
  </si>
  <si>
    <t>p3_price1_utf</t>
  </si>
  <si>
    <t>p3_price2_utf</t>
  </si>
  <si>
    <t>p4_name_utf</t>
  </si>
  <si>
    <t>p4_price2_utf</t>
  </si>
  <si>
    <t>header1_utf</t>
  </si>
  <si>
    <t>header2_utf</t>
  </si>
  <si>
    <t>Up to 50% off on selectet products</t>
  </si>
  <si>
    <t>Limited selection for a short time</t>
  </si>
  <si>
    <t>https://www.swarovski.com/en-US/c-swa-root/Categories/?q=:newIn:flags:fl-sale:inStockFlag:true</t>
  </si>
  <si>
    <t>SHOP ALL</t>
  </si>
  <si>
    <t>cta2_link</t>
  </si>
  <si>
    <t>Celebrate with us</t>
  </si>
  <si>
    <t>JOIN THE SWAROVSKI CRYSTAL SOCIETY</t>
  </si>
  <si>
    <t>banner2_utf</t>
  </si>
  <si>
    <t>banner2_link</t>
  </si>
  <si>
    <t>banner1_utf</t>
  </si>
  <si>
    <t>https://www.swarovski.com/en-US/s-crystalsociety/SCS-Program-Benefits/</t>
  </si>
  <si>
    <t>banner1_link</t>
  </si>
  <si>
    <t>https://www.swarovski.com/en-US</t>
  </si>
  <si>
    <t>BANNERS</t>
  </si>
  <si>
    <t>image1_link</t>
  </si>
  <si>
    <t>image2_link</t>
  </si>
  <si>
    <t>https://www.swarovski.com/en-US/c-01/Categories/Jewelry/</t>
  </si>
  <si>
    <t>https://www.swarovski.com/en-US/c-02/Categories/Watches/</t>
  </si>
  <si>
    <t>View in browser</t>
  </si>
  <si>
    <t>https://s4cloudseba914aeca8.hana.ondemand.com/elastic-access/sap/seb</t>
  </si>
  <si>
    <t>logo_alt</t>
  </si>
  <si>
    <t>SWAROVSKI</t>
  </si>
  <si>
    <t>https://www.swarovski.com/en-US/</t>
  </si>
  <si>
    <t xml:space="preserve">Menu </t>
  </si>
  <si>
    <t>NEW IN</t>
  </si>
  <si>
    <t>https://www.swarovski.com/en-US/c-4002/Categories/Collections/New-in/</t>
  </si>
  <si>
    <t>FASHION JEWELRY</t>
  </si>
  <si>
    <t>GIFTS</t>
  </si>
  <si>
    <t>https://www.swarovski.com/en-US/c-07/Categories/Gifts/</t>
  </si>
  <si>
    <t>https://www.swarovski.com/en-US/club/</t>
  </si>
  <si>
    <t>CLUB</t>
  </si>
  <si>
    <t>STORES</t>
  </si>
  <si>
    <t>CONTACT</t>
  </si>
  <si>
    <t>FREE STANDARD SHIPPING ON SWAROVSKI.COM</t>
  </si>
  <si>
    <t>We make it crystal creal!</t>
  </si>
  <si>
    <t>EASY RETURNS</t>
  </si>
  <si>
    <t>footer_title_utf</t>
  </si>
  <si>
    <t>footer1_utf</t>
  </si>
  <si>
    <t>footer1_link</t>
  </si>
  <si>
    <t>footer2_utf</t>
  </si>
  <si>
    <t>footer2_link</t>
  </si>
  <si>
    <t>footer_3_utf</t>
  </si>
  <si>
    <t>footer3_link</t>
  </si>
  <si>
    <t>footer_4_utf</t>
  </si>
  <si>
    <t>footer4_link</t>
  </si>
  <si>
    <t>https://www.swarovski.com/en-US/s-contact/Contact-Us/</t>
  </si>
  <si>
    <t>https://www.swarovski.com/en-US/store-finder</t>
  </si>
  <si>
    <t>https://www.swarovski.com/en-US/s-customercaredetail/Customer-Care</t>
  </si>
  <si>
    <t>SOCIAL MEDIA</t>
  </si>
  <si>
    <t>social_title_utf</t>
  </si>
  <si>
    <t>Follow us</t>
  </si>
  <si>
    <t>social1_link</t>
  </si>
  <si>
    <t>social2_link</t>
  </si>
  <si>
    <t>social3_link</t>
  </si>
  <si>
    <t>social4_link</t>
  </si>
  <si>
    <t>https://www.facebook.com/swarovski</t>
  </si>
  <si>
    <t>https://www.instagram.com/swarovski</t>
  </si>
  <si>
    <t>https://www.youtube.com/Swarovski</t>
  </si>
  <si>
    <t>https://www.pinterest.com.au/swarovski</t>
  </si>
  <si>
    <t>social5_link</t>
  </si>
  <si>
    <t>https://twitter.com/swarovski</t>
  </si>
  <si>
    <t>FOOTER</t>
  </si>
  <si>
    <t>LEGAL</t>
  </si>
  <si>
    <t>This email was sent to {{EMAIL_ADDRESS}}</t>
  </si>
  <si>
    <t>Terms &amp; Conditions</t>
  </si>
  <si>
    <t>legal_copy1_utf</t>
  </si>
  <si>
    <t>legal_copy2_utf</t>
  </si>
  <si>
    <t>legal_menu1_link</t>
  </si>
  <si>
    <t>legal_menu1_utf</t>
  </si>
  <si>
    <t>legal_menu2_utf</t>
  </si>
  <si>
    <t>legal_menu2_link</t>
  </si>
  <si>
    <t>Privacy Policy</t>
  </si>
  <si>
    <t>Unsubscribe</t>
  </si>
  <si>
    <t>legal_menu3_utf</t>
  </si>
  <si>
    <t>legal_menu3_link</t>
  </si>
  <si>
    <t xml:space="preserve">Add swarovski@newsletter.swarovski.com to your contact list.. </t>
  </si>
  <si>
    <t>https://www.swarovski.com/en-US/s-sctermsandconditions</t>
  </si>
  <si>
    <t>https://www.swarovski.com/en-US/s-scprivacypolicy</t>
  </si>
  <si>
    <t>https://www.swarovski.com/es-US/unsubscribe/</t>
  </si>
  <si>
    <t>https://www.swarovski.com/es-ES/p-M5224383/Boligrafo-Crystalline-azul-Bano-en-tono-Oro-Rosa/?variantID=5479547</t>
  </si>
  <si>
    <t>CRYSTALLINE BALLPOINT PEN, BLUE, ROSE-GOLD TONE PLATED</t>
  </si>
  <si>
    <t>24.50</t>
  </si>
  <si>
    <t>49.00</t>
  </si>
  <si>
    <t>https://www.swarovski.com/en-US/p-M5293512/Zodiac-Pendant-Capricorn-Purple-Rhodium-plated/?variantID=5349216</t>
  </si>
  <si>
    <t>ZODIAC PENDANT, CAPRICORN, PURPLE, RHODIUM PLATED</t>
  </si>
  <si>
    <t>44.50</t>
  </si>
  <si>
    <t>89.00</t>
  </si>
  <si>
    <t>https://www.swarovski.com/en_GB-GB/c-swa-root/Categories/?q=:newIn:flags:fl-sale:inStockFlag:true</t>
  </si>
  <si>
    <t>https://www.swarovski.com/en_GB-GB/c-01/Categories/Jewelry/</t>
  </si>
  <si>
    <t>https://www.swarovski.com/en_GB-GB/c-02/Categories/Watches/</t>
  </si>
  <si>
    <t>https://www.swarovski.com/en_GB-GB/c-swa-root/Categories/?q=:newIn:product-set:ps-sale-favorites:inStockFlag:true</t>
  </si>
  <si>
    <t>https://www.swarovski.com/en_GB-GB</t>
  </si>
  <si>
    <t>https://www.swarovski.com/en_GB-GB/s-crystalsociety/SCS-Program-Benefits/</t>
  </si>
  <si>
    <t>https://www.swarovski.com/en_GB-GB/p-M5411791/Swarovski-Iconic-Swan-Pendant-White-Rhodium-plated/?variantID=5411791</t>
  </si>
  <si>
    <t>https://www.swarovski.com/en_GB-GB/p-5416591/Iconic-Swan-Stud-Pierced-Earrings-White-Rhodium-plating/</t>
  </si>
  <si>
    <t>https://www.swarovski.com/en_GB-GB/p-M5293512/Zodiac-Pendant-Capricorn-Purple-Rhodium-plated/?variantID=5349216</t>
  </si>
  <si>
    <t>https://www.swarovski.com/en_GB-GB/</t>
  </si>
  <si>
    <t>https://www.swarovski.com/en_GB-GB/c-4002/Categories/Collections/New-in/</t>
  </si>
  <si>
    <t>https://www.swarovski.com/en_GB-GB/c-07/Categories/Gifts/</t>
  </si>
  <si>
    <t>https://www.swarovski.com/en_GB-GB/club/</t>
  </si>
  <si>
    <t>https://www.swarovski.com/en_GB-GB/s-contact/Contact-Us/</t>
  </si>
  <si>
    <t>https://www.swarovski.com/en_GB-GB/s-customercaredetail/Customer-Care</t>
  </si>
  <si>
    <t>https://www.swarovski.com/en_GB-GB/store-finder</t>
  </si>
  <si>
    <t>https://www.swarovski.com/en_GB-GB/s-sctermsandconditions</t>
  </si>
  <si>
    <t>https://www.swarovski.com/en_GB-GB/s-scprivacypolicy</t>
  </si>
  <si>
    <t>https://www.swarovski.com/en_GB-CA/c-swa-root/Categories/?q=:newIn:flags:fl-sale:inStockFlag:true</t>
  </si>
  <si>
    <t>https://www.swarovski.com/en_GB-CA/c-01/Categories/Jewelry/</t>
  </si>
  <si>
    <t>https://www.swarovski.com/en_GB-CA/c-02/Categories/Watches/</t>
  </si>
  <si>
    <t>https://www.swarovski.com/en_GB-CA/c-swa-root/Categories/?q=:newIn:product-set:ps-sale-favorites:inStockFlag:true</t>
  </si>
  <si>
    <t>https://www.swarovski.com/en_GB-CA</t>
  </si>
  <si>
    <t>https://www.swarovski.com/en_GB-CA/s-crystalsociety/SCS-Program-Benefits/</t>
  </si>
  <si>
    <t>https://www.swarovski.com/en_GB-CA/p-M5411791/Swarovski-Iconic-Swan-Pendant-White-Rhodium-plated/?variantID=5411791</t>
  </si>
  <si>
    <t>https://www.swarovski.com/en_GB-CA/p-5416591/Iconic-Swan-Stud-Pierced-Earrings-White-Rhodium-plating/</t>
  </si>
  <si>
    <t>https://www.swarovski.com/en_GB-CA/p-M5293512/Zodiac-Pendant-Capricorn-Purple-Rhodium-plated/?variantID=5349216</t>
  </si>
  <si>
    <t>https://www.swarovski.com/en_GB-CA/</t>
  </si>
  <si>
    <t>https://www.swarovski.com/en_GB-CA/c-4002/Categories/Collections/New-in/</t>
  </si>
  <si>
    <t>https://www.swarovski.com/en_GB-CA/c-07/Categories/Gifts/</t>
  </si>
  <si>
    <t>https://www.swarovski.com/en_GB-CA/club/</t>
  </si>
  <si>
    <t>https://www.swarovski.com/en_GB-CA/s-contact/Contact-Us/</t>
  </si>
  <si>
    <t>https://www.swarovski.com/en_GB-CA/s-customercaredetail/Customer-Care</t>
  </si>
  <si>
    <t>https://www.swarovski.com/en_GB-CA/store-finder</t>
  </si>
  <si>
    <t>https://www.swarovski.com/en_GB-CA/s-sctermsandconditions</t>
  </si>
  <si>
    <t>https://www.swarovski.com/en_GB-CA/s-scprivacypolicy</t>
  </si>
  <si>
    <t>https://www.swarovski.com/en_GB-AU/c-swa-root/Categories/?q=:newIn:flags:fl-sale:inStockFlag:true</t>
  </si>
  <si>
    <t>https://www.swarovski.com/en_GB-AU/c-01/Categories/Jewelry/</t>
  </si>
  <si>
    <t>https://www.swarovski.com/en_GB-AU/c-02/Categories/Watches/</t>
  </si>
  <si>
    <t>https://www.swarovski.com/en_GB-AU/c-swa-root/Categories/?q=:newIn:product-set:ps-sale-favorites:inStockFlag:true</t>
  </si>
  <si>
    <t>https://www.swarovski.com/en_GB-AU</t>
  </si>
  <si>
    <t>https://www.swarovski.com/en_GB-AU/s-crystalsociety/SCS-Program-Benefits/</t>
  </si>
  <si>
    <t>https://www.swarovski.com/en_GB-AU/p-M5411791/Swarovski-Iconic-Swan-Pendant-White-Rhodium-plated/?variantID=5411791</t>
  </si>
  <si>
    <t>https://www.swarovski.com/en_GB-AU/p-5416591/Iconic-Swan-Stud-Pierced-Earrings-White-Rhodium-plating/</t>
  </si>
  <si>
    <t>https://www.swarovski.com/en_GB-AU/p-M5293512/Zodiac-Pendant-Capricorn-Purple-Rhodium-plated/?variantID=5349216</t>
  </si>
  <si>
    <t>https://www.swarovski.com/en_GB-AU/</t>
  </si>
  <si>
    <t>https://www.swarovski.com/en_GB-AU/c-4002/Categories/Collections/New-in/</t>
  </si>
  <si>
    <t>https://www.swarovski.com/en_GB-AU/c-07/Categories/Gifts/</t>
  </si>
  <si>
    <t>https://www.swarovski.com/en_GB-AU/club/</t>
  </si>
  <si>
    <t>https://www.swarovski.com/en_GB-AU/s-contact/Contact-Us/</t>
  </si>
  <si>
    <t>https://www.swarovski.com/en_GB-AU/s-customercaredetail/Customer-Care</t>
  </si>
  <si>
    <t>https://www.swarovski.com/en_GB-AU/store-finder</t>
  </si>
  <si>
    <t>https://www.swarovski.com/en_GB-AU/s-sctermsandconditions</t>
  </si>
  <si>
    <t>https://www.swarovski.com/en_GB-AU/s-scprivacypolicy</t>
  </si>
  <si>
    <t>Currency_utf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</si>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</sst>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0"/>
      <color rgb="FFFFFFFF"/>
      <name val="Arial"/>
      <family val="2"/>
    </font>
    <font>
      <b/>
      <sz val="10"/>
      <color rgb="FFE7E6E6"/>
      <name val="Arial"/>
      <family val="2"/>
    </font>
    <font>
      <sz val="10"/>
      <color rgb="FFA9D08E"/>
      <name val="Arial"/>
      <family val="2"/>
    </font>
    <font>
      <b/>
      <sz val="10"/>
      <color rgb="FFA9D08E"/>
      <name val="Arial"/>
      <family val="2"/>
    </font>
    <font>
      <b/>
      <sz val="10"/>
      <color rgb="FF000000"/>
      <name val="Arial"/>
      <family val="2"/>
    </font>
    <font>
      <b/>
      <sz val="10"/>
      <color rgb="FF4472C4"/>
      <name val="Arial"/>
      <family val="2"/>
    </font>
    <font>
      <b/>
      <sz val="10"/>
      <color rgb="FF2F75B5"/>
      <name val="Arial"/>
      <family val="2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5" tint="-0.249977111117893"/>
      <name val="Arial"/>
      <family val="2"/>
    </font>
    <font>
      <sz val="10"/>
      <color rgb="FF00000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1"/>
      <color rgb="FF000000"/>
      <name val="Arial"/>
      <family val="2"/>
    </font>
    <font>
      <b/>
      <sz val="11"/>
      <color theme="5" tint="-0.249977111117893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9"/>
      <color theme="1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FE40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A70DAB"/>
        <bgColor indexed="64"/>
      </patternFill>
    </fill>
    <fill>
      <patternFill patternType="solid">
        <fgColor rgb="FFF9A5B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0627A"/>
        <bgColor indexed="64"/>
      </patternFill>
    </fill>
    <fill>
      <patternFill patternType="solid">
        <fgColor rgb="FF98BBD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4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rgb="FF808080"/>
      </bottom>
      <diagonal/>
    </border>
    <border>
      <left/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/>
      <diagonal/>
    </border>
    <border>
      <left style="thin">
        <color theme="2" tint="0.79998168889431442"/>
      </left>
      <right style="thin">
        <color theme="2" tint="0.79998168889431442"/>
      </right>
      <top/>
      <bottom style="thin">
        <color theme="2" tint="0.79998168889431442"/>
      </bottom>
      <diagonal/>
    </border>
    <border>
      <left style="thin">
        <color theme="2" tint="0.79998168889431442"/>
      </left>
      <right style="thin">
        <color theme="2" tint="0.79998168889431442"/>
      </right>
      <top/>
      <bottom/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</borders>
  <cellStyleXfs count="13">
    <xf numFmtId="0" fontId="0" fillId="0" borderId="0"/>
    <xf numFmtId="0" fontId="4" fillId="0" borderId="0"/>
    <xf numFmtId="9" fontId="28" fillId="0" borderId="0" applyFont="0" applyFill="0" applyBorder="0" applyAlignment="0" applyProtection="0"/>
    <xf numFmtId="0" fontId="29" fillId="56" borderId="0" applyNumberFormat="0" applyBorder="0" applyAlignment="0" applyProtection="0"/>
    <xf numFmtId="0" fontId="30" fillId="57" borderId="0" applyNumberFormat="0" applyBorder="0" applyAlignment="0" applyProtection="0"/>
    <xf numFmtId="0" fontId="2" fillId="58" borderId="0" applyNumberFormat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1" fillId="0" borderId="0"/>
    <xf numFmtId="0" fontId="1" fillId="58" borderId="0" applyNumberFormat="0" applyBorder="0" applyAlignment="0" applyProtection="0"/>
    <xf numFmtId="0" fontId="30" fillId="57" borderId="0" applyNumberFormat="0" applyBorder="0" applyAlignment="0" applyProtection="0"/>
    <xf numFmtId="0" fontId="29" fillId="56" borderId="0" applyNumberFormat="0" applyBorder="0" applyAlignment="0" applyProtection="0"/>
    <xf numFmtId="0" fontId="47" fillId="0" borderId="0" applyNumberFormat="0" applyFill="0" applyBorder="0" applyAlignment="0" applyProtection="0"/>
  </cellStyleXfs>
  <cellXfs count="572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8" fillId="9" borderId="0" xfId="0" applyFont="1" applyFill="1"/>
    <xf numFmtId="0" fontId="9" fillId="2" borderId="0" xfId="0" applyFont="1" applyFill="1"/>
    <xf numFmtId="0" fontId="0" fillId="4" borderId="0" xfId="0" applyFill="1"/>
    <xf numFmtId="0" fontId="3" fillId="4" borderId="0" xfId="0" applyFont="1" applyFill="1"/>
    <xf numFmtId="0" fontId="0" fillId="10" borderId="2" xfId="0" applyFill="1" applyBorder="1"/>
    <xf numFmtId="0" fontId="0" fillId="2" borderId="2" xfId="0" applyFill="1" applyBorder="1"/>
    <xf numFmtId="0" fontId="7" fillId="2" borderId="0" xfId="0" applyFont="1" applyFill="1"/>
    <xf numFmtId="0" fontId="8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3" fillId="0" borderId="0" xfId="0" applyFont="1"/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0" fillId="0" borderId="0" xfId="0" applyFont="1"/>
    <xf numFmtId="0" fontId="11" fillId="0" borderId="0" xfId="0" applyFont="1"/>
    <xf numFmtId="0" fontId="19" fillId="0" borderId="0" xfId="0" applyFont="1"/>
    <xf numFmtId="0" fontId="0" fillId="18" borderId="0" xfId="0" applyFill="1"/>
    <xf numFmtId="0" fontId="11" fillId="16" borderId="0" xfId="0" applyFont="1" applyFill="1"/>
    <xf numFmtId="0" fontId="7" fillId="18" borderId="0" xfId="0" applyFont="1" applyFill="1"/>
    <xf numFmtId="0" fontId="11" fillId="19" borderId="0" xfId="0" applyFont="1" applyFill="1"/>
    <xf numFmtId="0" fontId="11" fillId="8" borderId="0" xfId="0" applyFont="1" applyFill="1"/>
    <xf numFmtId="0" fontId="7" fillId="18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1" fillId="6" borderId="0" xfId="0" applyFont="1" applyFill="1" applyAlignment="1">
      <alignment vertical="top"/>
    </xf>
    <xf numFmtId="0" fontId="11" fillId="6" borderId="0" xfId="0" applyFont="1" applyFill="1" applyAlignment="1">
      <alignment horizontal="left" vertical="top"/>
    </xf>
    <xf numFmtId="0" fontId="3" fillId="0" borderId="0" xfId="0" applyFont="1"/>
    <xf numFmtId="0" fontId="11" fillId="0" borderId="0" xfId="0" applyFont="1" applyAlignment="1">
      <alignment horizontal="left" vertical="top"/>
    </xf>
    <xf numFmtId="0" fontId="7" fillId="2" borderId="0" xfId="0" applyFont="1" applyFill="1" applyAlignment="1">
      <alignment vertical="top"/>
    </xf>
    <xf numFmtId="0" fontId="3" fillId="24" borderId="0" xfId="0" applyFont="1" applyFill="1"/>
    <xf numFmtId="0" fontId="11" fillId="25" borderId="0" xfId="0" applyFont="1" applyFill="1" applyAlignment="1">
      <alignment vertical="top"/>
    </xf>
    <xf numFmtId="0" fontId="11" fillId="26" borderId="0" xfId="0" applyFont="1" applyFill="1" applyAlignment="1">
      <alignment vertical="top"/>
    </xf>
    <xf numFmtId="0" fontId="11" fillId="26" borderId="0" xfId="0" applyFont="1" applyFill="1" applyAlignment="1">
      <alignment horizontal="left" vertical="top"/>
    </xf>
    <xf numFmtId="0" fontId="11" fillId="16" borderId="0" xfId="0" applyFont="1" applyFill="1" applyAlignment="1">
      <alignment horizontal="left" vertical="top"/>
    </xf>
    <xf numFmtId="0" fontId="11" fillId="27" borderId="0" xfId="0" applyFont="1" applyFill="1"/>
    <xf numFmtId="0" fontId="11" fillId="22" borderId="0" xfId="0" applyFont="1" applyFill="1"/>
    <xf numFmtId="0" fontId="15" fillId="2" borderId="0" xfId="0" applyFont="1" applyFill="1"/>
    <xf numFmtId="0" fontId="21" fillId="28" borderId="0" xfId="0" applyFont="1" applyFill="1" applyAlignment="1">
      <alignment vertical="top"/>
    </xf>
    <xf numFmtId="0" fontId="22" fillId="4" borderId="0" xfId="0" applyFont="1" applyFill="1" applyAlignment="1">
      <alignment vertical="top"/>
    </xf>
    <xf numFmtId="0" fontId="23" fillId="2" borderId="0" xfId="0" applyFont="1" applyFill="1"/>
    <xf numFmtId="0" fontId="3" fillId="16" borderId="0" xfId="0" applyFont="1" applyFill="1"/>
    <xf numFmtId="0" fontId="25" fillId="12" borderId="0" xfId="0" applyFont="1" applyFill="1"/>
    <xf numFmtId="0" fontId="11" fillId="30" borderId="0" xfId="0" applyFont="1" applyFill="1"/>
    <xf numFmtId="0" fontId="3" fillId="31" borderId="0" xfId="0" applyFont="1" applyFill="1"/>
    <xf numFmtId="0" fontId="3" fillId="32" borderId="0" xfId="0" applyFont="1" applyFill="1"/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25" fillId="33" borderId="0" xfId="0" applyFont="1" applyFill="1"/>
    <xf numFmtId="0" fontId="11" fillId="33" borderId="0" xfId="0" applyFont="1" applyFill="1"/>
    <xf numFmtId="0" fontId="3" fillId="33" borderId="0" xfId="0" applyFont="1" applyFill="1"/>
    <xf numFmtId="0" fontId="0" fillId="33" borderId="0" xfId="0" applyFill="1"/>
    <xf numFmtId="0" fontId="12" fillId="33" borderId="0" xfId="0" applyFont="1" applyFill="1"/>
    <xf numFmtId="0" fontId="5" fillId="4" borderId="0" xfId="1" applyFont="1" applyFill="1" applyAlignment="1">
      <alignment vertical="center" textRotation="90" wrapText="1"/>
    </xf>
    <xf numFmtId="0" fontId="25" fillId="2" borderId="0" xfId="0" applyFont="1" applyFill="1" applyAlignment="1">
      <alignment vertical="top"/>
    </xf>
    <xf numFmtId="0" fontId="25" fillId="2" borderId="0" xfId="0" applyFont="1" applyFill="1"/>
    <xf numFmtId="0" fontId="11" fillId="34" borderId="0" xfId="0" applyFont="1" applyFill="1"/>
    <xf numFmtId="0" fontId="11" fillId="36" borderId="0" xfId="0" applyFont="1" applyFill="1"/>
    <xf numFmtId="0" fontId="25" fillId="15" borderId="0" xfId="0" applyFont="1" applyFill="1"/>
    <xf numFmtId="0" fontId="25" fillId="17" borderId="0" xfId="0" applyFont="1" applyFill="1"/>
    <xf numFmtId="0" fontId="3" fillId="38" borderId="0" xfId="0" applyFont="1" applyFill="1"/>
    <xf numFmtId="0" fontId="7" fillId="2" borderId="0" xfId="0" applyFont="1" applyFill="1" applyAlignment="1">
      <alignment horizontal="left"/>
    </xf>
    <xf numFmtId="0" fontId="11" fillId="39" borderId="0" xfId="0" applyFont="1" applyFill="1"/>
    <xf numFmtId="0" fontId="16" fillId="33" borderId="0" xfId="0" applyFont="1" applyFill="1"/>
    <xf numFmtId="0" fontId="13" fillId="33" borderId="0" xfId="0" applyFont="1" applyFill="1"/>
    <xf numFmtId="0" fontId="11" fillId="21" borderId="0" xfId="0" applyFont="1" applyFill="1"/>
    <xf numFmtId="0" fontId="11" fillId="33" borderId="0" xfId="0" applyFont="1" applyFill="1" applyAlignment="1">
      <alignment horizontal="left" vertical="top"/>
    </xf>
    <xf numFmtId="0" fontId="13" fillId="33" borderId="0" xfId="0" applyFont="1" applyFill="1" applyAlignment="1">
      <alignment horizontal="left" vertical="top"/>
    </xf>
    <xf numFmtId="0" fontId="25" fillId="33" borderId="0" xfId="0" applyFont="1" applyFill="1" applyAlignment="1">
      <alignment vertical="center"/>
    </xf>
    <xf numFmtId="0" fontId="3" fillId="26" borderId="0" xfId="0" applyFont="1" applyFill="1"/>
    <xf numFmtId="0" fontId="11" fillId="11" borderId="0" xfId="0" applyFont="1" applyFill="1"/>
    <xf numFmtId="0" fontId="11" fillId="23" borderId="0" xfId="0" applyFont="1" applyFill="1"/>
    <xf numFmtId="0" fontId="3" fillId="43" borderId="0" xfId="0" applyFont="1" applyFill="1"/>
    <xf numFmtId="0" fontId="11" fillId="44" borderId="0" xfId="0" applyFont="1" applyFill="1"/>
    <xf numFmtId="0" fontId="0" fillId="14" borderId="0" xfId="0" applyFill="1"/>
    <xf numFmtId="0" fontId="11" fillId="46" borderId="0" xfId="0" applyFont="1" applyFill="1" applyAlignment="1">
      <alignment horizontal="left"/>
    </xf>
    <xf numFmtId="0" fontId="7" fillId="37" borderId="0" xfId="0" applyFont="1" applyFill="1" applyAlignment="1">
      <alignment horizontal="left"/>
    </xf>
    <xf numFmtId="0" fontId="11" fillId="17" borderId="0" xfId="0" applyFont="1" applyFill="1"/>
    <xf numFmtId="0" fontId="11" fillId="40" borderId="0" xfId="0" applyFont="1" applyFill="1"/>
    <xf numFmtId="0" fontId="24" fillId="2" borderId="0" xfId="0" applyFont="1" applyFill="1"/>
    <xf numFmtId="0" fontId="3" fillId="5" borderId="0" xfId="0" applyFont="1" applyFill="1"/>
    <xf numFmtId="0" fontId="3" fillId="15" borderId="0" xfId="0" applyFont="1" applyFill="1"/>
    <xf numFmtId="0" fontId="3" fillId="18" borderId="0" xfId="0" applyFont="1" applyFill="1"/>
    <xf numFmtId="0" fontId="11" fillId="9" borderId="0" xfId="0" applyFont="1" applyFill="1"/>
    <xf numFmtId="0" fontId="11" fillId="50" borderId="0" xfId="0" applyFont="1" applyFill="1"/>
    <xf numFmtId="0" fontId="11" fillId="26" borderId="0" xfId="0" applyFont="1" applyFill="1" applyAlignment="1">
      <alignment horizontal="left"/>
    </xf>
    <xf numFmtId="0" fontId="8" fillId="47" borderId="0" xfId="0" applyFont="1" applyFill="1"/>
    <xf numFmtId="0" fontId="8" fillId="49" borderId="0" xfId="0" applyFont="1" applyFill="1"/>
    <xf numFmtId="0" fontId="11" fillId="45" borderId="0" xfId="0" applyFont="1" applyFill="1"/>
    <xf numFmtId="0" fontId="3" fillId="22" borderId="0" xfId="0" applyFont="1" applyFill="1"/>
    <xf numFmtId="0" fontId="3" fillId="51" borderId="0" xfId="0" applyFont="1" applyFill="1"/>
    <xf numFmtId="0" fontId="3" fillId="17" borderId="0" xfId="0" applyFont="1" applyFill="1"/>
    <xf numFmtId="0" fontId="25" fillId="44" borderId="0" xfId="0" applyFont="1" applyFill="1"/>
    <xf numFmtId="0" fontId="26" fillId="39" borderId="0" xfId="0" applyFont="1" applyFill="1"/>
    <xf numFmtId="0" fontId="3" fillId="40" borderId="0" xfId="0" applyFont="1" applyFill="1"/>
    <xf numFmtId="0" fontId="3" fillId="53" borderId="0" xfId="0" applyFont="1" applyFill="1"/>
    <xf numFmtId="0" fontId="3" fillId="35" borderId="0" xfId="0" applyFont="1" applyFill="1"/>
    <xf numFmtId="0" fontId="0" fillId="55" borderId="0" xfId="0" applyFill="1"/>
    <xf numFmtId="0" fontId="3" fillId="52" borderId="0" xfId="0" applyFont="1" applyFill="1" applyAlignment="1">
      <alignment horizontal="left"/>
    </xf>
    <xf numFmtId="0" fontId="12" fillId="4" borderId="0" xfId="0" applyFont="1" applyFill="1"/>
    <xf numFmtId="0" fontId="16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0" fillId="0" borderId="2" xfId="0" applyBorder="1"/>
    <xf numFmtId="0" fontId="3" fillId="2" borderId="0" xfId="0" applyFont="1" applyFill="1" applyAlignment="1">
      <alignment vertical="center"/>
    </xf>
    <xf numFmtId="0" fontId="0" fillId="37" borderId="0" xfId="0" applyFill="1"/>
    <xf numFmtId="0" fontId="0" fillId="10" borderId="0" xfId="0" applyFill="1"/>
    <xf numFmtId="0" fontId="0" fillId="48" borderId="0" xfId="0" applyFill="1"/>
    <xf numFmtId="0" fontId="11" fillId="48" borderId="0" xfId="0" applyFont="1" applyFill="1" applyAlignment="1">
      <alignment horizontal="left"/>
    </xf>
    <xf numFmtId="0" fontId="7" fillId="14" borderId="0" xfId="0" applyFont="1" applyFill="1"/>
    <xf numFmtId="0" fontId="11" fillId="6" borderId="0" xfId="0" applyFont="1" applyFill="1" applyAlignment="1">
      <alignment horizontal="left"/>
    </xf>
    <xf numFmtId="0" fontId="7" fillId="6" borderId="0" xfId="0" applyFont="1" applyFill="1"/>
    <xf numFmtId="0" fontId="0" fillId="6" borderId="0" xfId="0" applyFill="1"/>
    <xf numFmtId="0" fontId="7" fillId="6" borderId="0" xfId="0" applyFont="1" applyFill="1" applyAlignment="1">
      <alignment horizontal="left"/>
    </xf>
    <xf numFmtId="0" fontId="11" fillId="37" borderId="0" xfId="0" applyFont="1" applyFill="1"/>
    <xf numFmtId="0" fontId="7" fillId="2" borderId="7" xfId="0" applyFont="1" applyFill="1" applyBorder="1" applyAlignment="1">
      <alignment horizontal="center"/>
    </xf>
    <xf numFmtId="0" fontId="3" fillId="14" borderId="0" xfId="0" applyFont="1" applyFill="1"/>
    <xf numFmtId="0" fontId="7" fillId="48" borderId="0" xfId="0" applyFont="1" applyFill="1" applyAlignment="1">
      <alignment horizontal="left"/>
    </xf>
    <xf numFmtId="0" fontId="11" fillId="10" borderId="0" xfId="0" applyFont="1" applyFill="1"/>
    <xf numFmtId="0" fontId="3" fillId="10" borderId="0" xfId="0" applyFont="1" applyFill="1"/>
    <xf numFmtId="0" fontId="7" fillId="10" borderId="0" xfId="0" applyFont="1" applyFill="1" applyAlignment="1">
      <alignment horizontal="center"/>
    </xf>
    <xf numFmtId="0" fontId="11" fillId="10" borderId="0" xfId="0" applyFont="1" applyFill="1" applyAlignment="1">
      <alignment horizontal="left"/>
    </xf>
    <xf numFmtId="0" fontId="7" fillId="10" borderId="0" xfId="0" applyFont="1" applyFill="1"/>
    <xf numFmtId="0" fontId="7" fillId="10" borderId="0" xfId="0" applyFont="1" applyFill="1" applyAlignment="1">
      <alignment horizontal="left"/>
    </xf>
    <xf numFmtId="0" fontId="11" fillId="46" borderId="0" xfId="0" applyFont="1" applyFill="1" applyAlignment="1">
      <alignment vertical="center"/>
    </xf>
    <xf numFmtId="0" fontId="11" fillId="2" borderId="6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1" fillId="48" borderId="0" xfId="0" applyFont="1" applyFill="1" applyAlignment="1">
      <alignment horizontal="center"/>
    </xf>
    <xf numFmtId="0" fontId="0" fillId="48" borderId="0" xfId="0" applyFill="1" applyAlignment="1">
      <alignment horizontal="center"/>
    </xf>
    <xf numFmtId="0" fontId="13" fillId="48" borderId="0" xfId="0" applyFont="1" applyFill="1" applyAlignment="1">
      <alignment horizontal="center"/>
    </xf>
    <xf numFmtId="0" fontId="3" fillId="6" borderId="0" xfId="0" applyFont="1" applyFill="1"/>
    <xf numFmtId="0" fontId="11" fillId="6" borderId="0" xfId="0" applyFont="1" applyFill="1"/>
    <xf numFmtId="0" fontId="7" fillId="18" borderId="0" xfId="0" applyFont="1" applyFill="1" applyAlignment="1">
      <alignment vertical="center"/>
    </xf>
    <xf numFmtId="0" fontId="13" fillId="6" borderId="0" xfId="0" applyFont="1" applyFill="1"/>
    <xf numFmtId="0" fontId="13" fillId="20" borderId="0" xfId="0" applyFont="1" applyFill="1"/>
    <xf numFmtId="0" fontId="11" fillId="62" borderId="0" xfId="0" applyFont="1" applyFill="1" applyAlignment="1">
      <alignment vertical="top"/>
    </xf>
    <xf numFmtId="0" fontId="11" fillId="12" borderId="0" xfId="0" applyFont="1" applyFill="1" applyAlignment="1">
      <alignment vertical="top"/>
    </xf>
    <xf numFmtId="20" fontId="0" fillId="8" borderId="0" xfId="0" applyNumberFormat="1" applyFill="1"/>
    <xf numFmtId="0" fontId="25" fillId="51" borderId="0" xfId="0" applyFont="1" applyFill="1"/>
    <xf numFmtId="0" fontId="16" fillId="45" borderId="0" xfId="0" applyFont="1" applyFill="1"/>
    <xf numFmtId="0" fontId="3" fillId="16" borderId="0" xfId="0" applyFont="1" applyFill="1" applyAlignment="1">
      <alignment vertical="center"/>
    </xf>
    <xf numFmtId="0" fontId="3" fillId="63" borderId="0" xfId="0" applyFont="1" applyFill="1" applyAlignment="1">
      <alignment vertical="center"/>
    </xf>
    <xf numFmtId="0" fontId="3" fillId="64" borderId="0" xfId="0" applyFont="1" applyFill="1" applyAlignment="1">
      <alignment vertical="center"/>
    </xf>
    <xf numFmtId="0" fontId="3" fillId="65" borderId="0" xfId="0" applyFont="1" applyFill="1" applyAlignment="1">
      <alignment vertical="center"/>
    </xf>
    <xf numFmtId="0" fontId="3" fillId="66" borderId="0" xfId="0" applyFont="1" applyFill="1" applyAlignment="1">
      <alignment vertical="center"/>
    </xf>
    <xf numFmtId="0" fontId="3" fillId="67" borderId="0" xfId="0" applyFont="1" applyFill="1" applyAlignment="1">
      <alignment vertical="center"/>
    </xf>
    <xf numFmtId="0" fontId="3" fillId="68" borderId="0" xfId="0" applyFont="1" applyFill="1" applyAlignment="1">
      <alignment vertical="center"/>
    </xf>
    <xf numFmtId="0" fontId="3" fillId="69" borderId="0" xfId="0" applyFont="1" applyFill="1" applyAlignment="1">
      <alignment vertical="center"/>
    </xf>
    <xf numFmtId="0" fontId="3" fillId="33" borderId="0" xfId="0" applyFont="1" applyFill="1" applyAlignment="1">
      <alignment vertical="center"/>
    </xf>
    <xf numFmtId="0" fontId="3" fillId="70" borderId="0" xfId="0" applyFont="1" applyFill="1" applyAlignment="1">
      <alignment vertical="center"/>
    </xf>
    <xf numFmtId="0" fontId="31" fillId="34" borderId="0" xfId="0" applyFont="1" applyFill="1" applyAlignment="1">
      <alignment vertical="center"/>
    </xf>
    <xf numFmtId="0" fontId="3" fillId="25" borderId="0" xfId="0" applyFont="1" applyFill="1"/>
    <xf numFmtId="0" fontId="25" fillId="41" borderId="0" xfId="0" applyFont="1" applyFill="1"/>
    <xf numFmtId="0" fontId="32" fillId="71" borderId="0" xfId="0" applyFont="1" applyFill="1"/>
    <xf numFmtId="0" fontId="32" fillId="72" borderId="0" xfId="0" applyFont="1" applyFill="1"/>
    <xf numFmtId="0" fontId="25" fillId="73" borderId="0" xfId="0" applyFont="1" applyFill="1"/>
    <xf numFmtId="0" fontId="25" fillId="74" borderId="0" xfId="0" applyFont="1" applyFill="1"/>
    <xf numFmtId="0" fontId="3" fillId="34" borderId="0" xfId="0" applyFont="1" applyFill="1"/>
    <xf numFmtId="0" fontId="11" fillId="15" borderId="0" xfId="0" applyFont="1" applyFill="1"/>
    <xf numFmtId="0" fontId="3" fillId="3" borderId="0" xfId="0" applyFont="1" applyFill="1"/>
    <xf numFmtId="0" fontId="11" fillId="4" borderId="0" xfId="0" applyFont="1" applyFill="1"/>
    <xf numFmtId="0" fontId="25" fillId="42" borderId="0" xfId="0" applyFont="1" applyFill="1"/>
    <xf numFmtId="0" fontId="11" fillId="5" borderId="0" xfId="0" applyFont="1" applyFill="1"/>
    <xf numFmtId="0" fontId="11" fillId="26" borderId="0" xfId="0" applyFont="1" applyFill="1"/>
    <xf numFmtId="0" fontId="11" fillId="75" borderId="0" xfId="0" applyFont="1" applyFill="1"/>
    <xf numFmtId="0" fontId="25" fillId="54" borderId="0" xfId="0" applyFont="1" applyFill="1"/>
    <xf numFmtId="0" fontId="3" fillId="76" borderId="0" xfId="0" applyFont="1" applyFill="1"/>
    <xf numFmtId="0" fontId="33" fillId="33" borderId="0" xfId="0" applyFont="1" applyFill="1"/>
    <xf numFmtId="0" fontId="33" fillId="76" borderId="0" xfId="0" applyFont="1" applyFill="1"/>
    <xf numFmtId="0" fontId="25" fillId="77" borderId="0" xfId="0" applyFont="1" applyFill="1"/>
    <xf numFmtId="0" fontId="3" fillId="78" borderId="0" xfId="0" applyFont="1" applyFill="1"/>
    <xf numFmtId="0" fontId="25" fillId="79" borderId="0" xfId="0" applyFont="1" applyFill="1"/>
    <xf numFmtId="0" fontId="11" fillId="80" borderId="0" xfId="0" applyFont="1" applyFill="1"/>
    <xf numFmtId="0" fontId="3" fillId="59" borderId="0" xfId="0" applyFont="1" applyFill="1"/>
    <xf numFmtId="0" fontId="3" fillId="74" borderId="0" xfId="0" applyFont="1" applyFill="1"/>
    <xf numFmtId="0" fontId="11" fillId="82" borderId="0" xfId="0" applyFont="1" applyFill="1"/>
    <xf numFmtId="0" fontId="11" fillId="83" borderId="0" xfId="0" applyFont="1" applyFill="1"/>
    <xf numFmtId="0" fontId="25" fillId="80" borderId="0" xfId="0" applyFont="1" applyFill="1"/>
    <xf numFmtId="0" fontId="3" fillId="85" borderId="0" xfId="0" applyFont="1" applyFill="1" applyAlignment="1">
      <alignment vertical="center"/>
    </xf>
    <xf numFmtId="0" fontId="3" fillId="86" borderId="0" xfId="0" applyFont="1" applyFill="1"/>
    <xf numFmtId="0" fontId="11" fillId="35" borderId="0" xfId="0" applyFont="1" applyFill="1"/>
    <xf numFmtId="0" fontId="25" fillId="86" borderId="0" xfId="0" applyFont="1" applyFill="1"/>
    <xf numFmtId="0" fontId="3" fillId="54" borderId="0" xfId="0" applyFont="1" applyFill="1"/>
    <xf numFmtId="0" fontId="3" fillId="34" borderId="0" xfId="0" applyFont="1" applyFill="1" applyAlignment="1">
      <alignment vertical="center"/>
    </xf>
    <xf numFmtId="0" fontId="25" fillId="71" borderId="0" xfId="0" applyFont="1" applyFill="1"/>
    <xf numFmtId="0" fontId="25" fillId="72" borderId="0" xfId="0" applyFont="1" applyFill="1"/>
    <xf numFmtId="0" fontId="19" fillId="33" borderId="0" xfId="0" applyFont="1" applyFill="1"/>
    <xf numFmtId="0" fontId="3" fillId="87" borderId="0" xfId="0" applyFont="1" applyFill="1" applyAlignment="1">
      <alignment vertical="center"/>
    </xf>
    <xf numFmtId="0" fontId="3" fillId="81" borderId="0" xfId="0" applyFont="1" applyFill="1" applyAlignment="1">
      <alignment vertical="center"/>
    </xf>
    <xf numFmtId="0" fontId="34" fillId="2" borderId="0" xfId="0" applyFont="1" applyFill="1"/>
    <xf numFmtId="0" fontId="3" fillId="88" borderId="0" xfId="0" applyFont="1" applyFill="1" applyAlignment="1">
      <alignment vertical="center"/>
    </xf>
    <xf numFmtId="0" fontId="8" fillId="26" borderId="0" xfId="0" applyFont="1" applyFill="1"/>
    <xf numFmtId="0" fontId="11" fillId="25" borderId="0" xfId="0" applyFont="1" applyFill="1"/>
    <xf numFmtId="0" fontId="3" fillId="89" borderId="0" xfId="0" applyFont="1" applyFill="1"/>
    <xf numFmtId="0" fontId="8" fillId="38" borderId="0" xfId="0" applyFont="1" applyFill="1"/>
    <xf numFmtId="0" fontId="19" fillId="76" borderId="0" xfId="0" applyFont="1" applyFill="1"/>
    <xf numFmtId="0" fontId="11" fillId="71" borderId="0" xfId="0" applyFont="1" applyFill="1"/>
    <xf numFmtId="0" fontId="3" fillId="47" borderId="0" xfId="0" applyFont="1" applyFill="1"/>
    <xf numFmtId="0" fontId="11" fillId="60" borderId="0" xfId="0" applyFont="1" applyFill="1"/>
    <xf numFmtId="0" fontId="25" fillId="25" borderId="0" xfId="0" applyFont="1" applyFill="1"/>
    <xf numFmtId="0" fontId="25" fillId="90" borderId="0" xfId="0" applyFont="1" applyFill="1"/>
    <xf numFmtId="0" fontId="19" fillId="2" borderId="0" xfId="0" applyFont="1" applyFill="1"/>
    <xf numFmtId="0" fontId="3" fillId="13" borderId="0" xfId="0" applyFont="1" applyFill="1" applyAlignment="1">
      <alignment vertical="center"/>
    </xf>
    <xf numFmtId="0" fontId="3" fillId="40" borderId="0" xfId="0" applyFont="1" applyFill="1" applyAlignment="1">
      <alignment vertical="center"/>
    </xf>
    <xf numFmtId="0" fontId="16" fillId="33" borderId="0" xfId="0" applyFont="1" applyFill="1" applyAlignment="1">
      <alignment vertical="center"/>
    </xf>
    <xf numFmtId="0" fontId="16" fillId="85" borderId="0" xfId="0" applyFont="1" applyFill="1" applyAlignment="1">
      <alignment vertical="center"/>
    </xf>
    <xf numFmtId="0" fontId="16" fillId="34" borderId="0" xfId="0" applyFont="1" applyFill="1" applyAlignment="1">
      <alignment vertical="center"/>
    </xf>
    <xf numFmtId="0" fontId="16" fillId="70" borderId="0" xfId="0" applyFont="1" applyFill="1" applyAlignment="1">
      <alignment vertical="center"/>
    </xf>
    <xf numFmtId="0" fontId="16" fillId="71" borderId="0" xfId="0" applyFont="1" applyFill="1"/>
    <xf numFmtId="0" fontId="16" fillId="74" borderId="0" xfId="0" applyFont="1" applyFill="1"/>
    <xf numFmtId="0" fontId="16" fillId="32" borderId="0" xfId="0" applyFont="1" applyFill="1"/>
    <xf numFmtId="0" fontId="16" fillId="4" borderId="0" xfId="0" applyFont="1" applyFill="1"/>
    <xf numFmtId="0" fontId="16" fillId="42" borderId="0" xfId="0" applyFont="1" applyFill="1"/>
    <xf numFmtId="0" fontId="16" fillId="21" borderId="0" xfId="0" applyFont="1" applyFill="1"/>
    <xf numFmtId="0" fontId="16" fillId="17" borderId="0" xfId="0" applyFont="1" applyFill="1"/>
    <xf numFmtId="0" fontId="16" fillId="11" borderId="0" xfId="0" applyFont="1" applyFill="1"/>
    <xf numFmtId="0" fontId="16" fillId="43" borderId="0" xfId="0" applyFont="1" applyFill="1"/>
    <xf numFmtId="0" fontId="16" fillId="23" borderId="0" xfId="0" applyFont="1" applyFill="1"/>
    <xf numFmtId="0" fontId="16" fillId="39" borderId="0" xfId="0" applyFont="1" applyFill="1"/>
    <xf numFmtId="0" fontId="16" fillId="27" borderId="0" xfId="0" applyFont="1" applyFill="1"/>
    <xf numFmtId="0" fontId="16" fillId="9" borderId="0" xfId="0" applyFont="1" applyFill="1"/>
    <xf numFmtId="0" fontId="16" fillId="8" borderId="0" xfId="0" applyFont="1" applyFill="1"/>
    <xf numFmtId="0" fontId="16" fillId="15" borderId="0" xfId="0" applyFont="1" applyFill="1"/>
    <xf numFmtId="0" fontId="16" fillId="26" borderId="0" xfId="0" applyFont="1" applyFill="1" applyAlignment="1">
      <alignment horizontal="left"/>
    </xf>
    <xf numFmtId="0" fontId="16" fillId="18" borderId="0" xfId="0" applyFont="1" applyFill="1"/>
    <xf numFmtId="0" fontId="16" fillId="38" borderId="0" xfId="0" applyFont="1" applyFill="1"/>
    <xf numFmtId="0" fontId="16" fillId="76" borderId="0" xfId="0" applyFont="1" applyFill="1"/>
    <xf numFmtId="0" fontId="16" fillId="54" borderId="0" xfId="0" applyFont="1" applyFill="1"/>
    <xf numFmtId="0" fontId="16" fillId="16" borderId="0" xfId="0" applyFont="1" applyFill="1"/>
    <xf numFmtId="0" fontId="16" fillId="53" borderId="0" xfId="0" applyFont="1" applyFill="1"/>
    <xf numFmtId="0" fontId="16" fillId="80" borderId="0" xfId="0" applyFont="1" applyFill="1"/>
    <xf numFmtId="0" fontId="22" fillId="17" borderId="0" xfId="0" applyFont="1" applyFill="1"/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9" fontId="0" fillId="2" borderId="0" xfId="2" applyNumberFormat="1" applyFont="1" applyFill="1"/>
    <xf numFmtId="0" fontId="35" fillId="2" borderId="0" xfId="1" applyFont="1" applyFill="1" applyAlignment="1">
      <alignment horizontal="left"/>
    </xf>
    <xf numFmtId="0" fontId="11" fillId="0" borderId="0" xfId="0" applyFont="1" applyAlignment="1">
      <alignment horizontal="left"/>
    </xf>
    <xf numFmtId="0" fontId="36" fillId="2" borderId="0" xfId="4" applyFont="1" applyFill="1"/>
    <xf numFmtId="0" fontId="6" fillId="2" borderId="0" xfId="1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7" fillId="60" borderId="0" xfId="0" applyFont="1" applyFill="1" applyAlignment="1">
      <alignment vertical="top"/>
    </xf>
    <xf numFmtId="0" fontId="13" fillId="6" borderId="0" xfId="0" applyFont="1" applyFill="1" applyAlignment="1">
      <alignment vertical="top"/>
    </xf>
    <xf numFmtId="0" fontId="7" fillId="61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13" fillId="9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36" fillId="2" borderId="0" xfId="4" applyFont="1" applyFill="1" applyAlignment="1">
      <alignment vertical="top"/>
    </xf>
    <xf numFmtId="0" fontId="3" fillId="64" borderId="0" xfId="0" applyFont="1" applyFill="1" applyAlignment="1">
      <alignment vertical="top"/>
    </xf>
    <xf numFmtId="0" fontId="3" fillId="65" borderId="0" xfId="0" applyFont="1" applyFill="1" applyAlignment="1">
      <alignment vertical="top"/>
    </xf>
    <xf numFmtId="0" fontId="3" fillId="66" borderId="0" xfId="0" applyFont="1" applyFill="1" applyAlignment="1">
      <alignment vertical="top"/>
    </xf>
    <xf numFmtId="0" fontId="3" fillId="67" borderId="0" xfId="0" applyFont="1" applyFill="1" applyAlignment="1">
      <alignment vertical="top"/>
    </xf>
    <xf numFmtId="0" fontId="3" fillId="68" borderId="0" xfId="0" applyFont="1" applyFill="1" applyAlignment="1">
      <alignment vertical="top"/>
    </xf>
    <xf numFmtId="0" fontId="31" fillId="34" borderId="0" xfId="0" applyFont="1" applyFill="1" applyAlignment="1">
      <alignment vertical="top"/>
    </xf>
    <xf numFmtId="0" fontId="25" fillId="41" borderId="0" xfId="0" applyFont="1" applyFill="1" applyAlignment="1">
      <alignment vertical="top"/>
    </xf>
    <xf numFmtId="0" fontId="3" fillId="33" borderId="0" xfId="0" applyFont="1" applyFill="1" applyAlignment="1">
      <alignment vertical="top"/>
    </xf>
    <xf numFmtId="0" fontId="3" fillId="25" borderId="0" xfId="0" applyFont="1" applyFill="1" applyAlignment="1">
      <alignment vertical="top"/>
    </xf>
    <xf numFmtId="0" fontId="32" fillId="71" borderId="0" xfId="0" applyFont="1" applyFill="1" applyAlignment="1">
      <alignment vertical="top"/>
    </xf>
    <xf numFmtId="0" fontId="3" fillId="74" borderId="0" xfId="0" applyFont="1" applyFill="1" applyAlignment="1">
      <alignment vertical="top"/>
    </xf>
    <xf numFmtId="0" fontId="32" fillId="72" borderId="0" xfId="0" applyFont="1" applyFill="1" applyAlignment="1">
      <alignment vertical="top"/>
    </xf>
    <xf numFmtId="0" fontId="25" fillId="73" borderId="0" xfId="0" applyFont="1" applyFill="1" applyAlignment="1">
      <alignment vertical="top"/>
    </xf>
    <xf numFmtId="0" fontId="25" fillId="74" borderId="0" xfId="0" applyFont="1" applyFill="1" applyAlignment="1">
      <alignment vertical="top"/>
    </xf>
    <xf numFmtId="0" fontId="11" fillId="34" borderId="0" xfId="0" applyFont="1" applyFill="1" applyAlignment="1">
      <alignment vertical="top"/>
    </xf>
    <xf numFmtId="0" fontId="3" fillId="26" borderId="0" xfId="0" applyFont="1" applyFill="1" applyAlignment="1">
      <alignment vertical="top"/>
    </xf>
    <xf numFmtId="0" fontId="11" fillId="15" borderId="0" xfId="0" applyFont="1" applyFill="1" applyAlignment="1">
      <alignment vertical="top"/>
    </xf>
    <xf numFmtId="0" fontId="11" fillId="17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11" fillId="82" borderId="0" xfId="0" applyFont="1" applyFill="1" applyAlignment="1">
      <alignment vertical="top"/>
    </xf>
    <xf numFmtId="0" fontId="0" fillId="33" borderId="0" xfId="0" applyFill="1" applyAlignment="1">
      <alignment vertical="top"/>
    </xf>
    <xf numFmtId="0" fontId="25" fillId="42" borderId="0" xfId="0" applyFont="1" applyFill="1" applyAlignment="1">
      <alignment vertical="top"/>
    </xf>
    <xf numFmtId="0" fontId="25" fillId="33" borderId="0" xfId="0" applyFont="1" applyFill="1" applyAlignment="1">
      <alignment vertical="top"/>
    </xf>
    <xf numFmtId="0" fontId="11" fillId="33" borderId="0" xfId="0" applyFont="1" applyFill="1" applyAlignment="1">
      <alignment vertical="top"/>
    </xf>
    <xf numFmtId="0" fontId="11" fillId="39" borderId="0" xfId="0" applyFont="1" applyFill="1" applyAlignment="1">
      <alignment vertical="top"/>
    </xf>
    <xf numFmtId="0" fontId="11" fillId="83" borderId="0" xfId="0" applyFont="1" applyFill="1" applyAlignment="1">
      <alignment vertical="top"/>
    </xf>
    <xf numFmtId="0" fontId="12" fillId="33" borderId="0" xfId="0" applyFont="1" applyFill="1" applyAlignment="1">
      <alignment vertical="top"/>
    </xf>
    <xf numFmtId="0" fontId="8" fillId="47" borderId="0" xfId="0" applyFont="1" applyFill="1" applyAlignment="1">
      <alignment vertical="top"/>
    </xf>
    <xf numFmtId="0" fontId="25" fillId="84" borderId="0" xfId="0" applyFont="1" applyFill="1" applyAlignment="1">
      <alignment vertical="top"/>
    </xf>
    <xf numFmtId="0" fontId="3" fillId="14" borderId="0" xfId="0" applyFont="1" applyFill="1" applyAlignment="1">
      <alignment vertical="top"/>
    </xf>
    <xf numFmtId="0" fontId="11" fillId="40" borderId="0" xfId="0" applyFont="1" applyFill="1" applyAlignment="1">
      <alignment vertical="top"/>
    </xf>
    <xf numFmtId="0" fontId="27" fillId="21" borderId="0" xfId="0" applyFont="1" applyFill="1" applyAlignment="1">
      <alignment vertical="top"/>
    </xf>
    <xf numFmtId="0" fontId="27" fillId="11" borderId="0" xfId="0" applyFont="1" applyFill="1" applyAlignment="1">
      <alignment vertical="top"/>
    </xf>
    <xf numFmtId="0" fontId="11" fillId="44" borderId="0" xfId="0" applyFont="1" applyFill="1" applyAlignment="1">
      <alignment vertical="top"/>
    </xf>
    <xf numFmtId="0" fontId="11" fillId="23" borderId="0" xfId="0" applyFont="1" applyFill="1" applyAlignment="1">
      <alignment vertical="top"/>
    </xf>
    <xf numFmtId="0" fontId="11" fillId="30" borderId="0" xfId="0" applyFont="1" applyFill="1" applyAlignment="1">
      <alignment vertical="top"/>
    </xf>
    <xf numFmtId="0" fontId="3" fillId="43" borderId="0" xfId="0" applyFont="1" applyFill="1" applyAlignment="1">
      <alignment vertical="top"/>
    </xf>
    <xf numFmtId="0" fontId="11" fillId="50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3" fillId="17" borderId="0" xfId="0" applyFont="1" applyFill="1" applyAlignment="1">
      <alignment vertical="top"/>
    </xf>
    <xf numFmtId="0" fontId="3" fillId="40" borderId="0" xfId="0" applyFont="1" applyFill="1" applyAlignment="1">
      <alignment vertical="top"/>
    </xf>
    <xf numFmtId="0" fontId="3" fillId="51" borderId="0" xfId="0" applyFont="1" applyFill="1" applyAlignment="1">
      <alignment vertical="top"/>
    </xf>
    <xf numFmtId="0" fontId="11" fillId="75" borderId="0" xfId="0" applyFont="1" applyFill="1" applyAlignment="1">
      <alignment vertical="top"/>
    </xf>
    <xf numFmtId="0" fontId="3" fillId="15" borderId="0" xfId="0" applyFont="1" applyFill="1" applyAlignment="1">
      <alignment vertical="top"/>
    </xf>
    <xf numFmtId="0" fontId="11" fillId="22" borderId="0" xfId="0" applyFont="1" applyFill="1" applyAlignment="1">
      <alignment vertical="top"/>
    </xf>
    <xf numFmtId="0" fontId="3" fillId="18" borderId="0" xfId="0" applyFont="1" applyFill="1" applyAlignment="1">
      <alignment vertical="top"/>
    </xf>
    <xf numFmtId="0" fontId="3" fillId="35" borderId="0" xfId="0" applyFont="1" applyFill="1" applyAlignment="1">
      <alignment vertical="top"/>
    </xf>
    <xf numFmtId="0" fontId="11" fillId="45" borderId="0" xfId="0" applyFont="1" applyFill="1" applyAlignment="1">
      <alignment vertical="top"/>
    </xf>
    <xf numFmtId="0" fontId="3" fillId="53" borderId="0" xfId="0" applyFont="1" applyFill="1" applyAlignment="1">
      <alignment vertical="top"/>
    </xf>
    <xf numFmtId="0" fontId="11" fillId="16" borderId="0" xfId="0" applyFont="1" applyFill="1" applyAlignment="1">
      <alignment vertical="top"/>
    </xf>
    <xf numFmtId="0" fontId="25" fillId="12" borderId="0" xfId="0" applyFont="1" applyFill="1" applyAlignment="1">
      <alignment vertical="top"/>
    </xf>
    <xf numFmtId="0" fontId="25" fillId="77" borderId="0" xfId="0" applyFont="1" applyFill="1" applyAlignment="1">
      <alignment vertical="top"/>
    </xf>
    <xf numFmtId="0" fontId="3" fillId="78" borderId="0" xfId="0" applyFont="1" applyFill="1" applyAlignment="1">
      <alignment vertical="top"/>
    </xf>
    <xf numFmtId="0" fontId="25" fillId="80" borderId="0" xfId="0" applyFont="1" applyFill="1" applyAlignment="1">
      <alignment vertical="top"/>
    </xf>
    <xf numFmtId="0" fontId="25" fillId="79" borderId="0" xfId="0" applyFont="1" applyFill="1" applyAlignment="1">
      <alignment vertical="top"/>
    </xf>
    <xf numFmtId="0" fontId="11" fillId="80" borderId="0" xfId="0" applyFont="1" applyFill="1" applyAlignment="1">
      <alignment vertical="top"/>
    </xf>
    <xf numFmtId="0" fontId="3" fillId="15" borderId="0" xfId="0" applyFont="1" applyFill="1" applyAlignment="1">
      <alignment horizontal="left" vertical="center"/>
    </xf>
    <xf numFmtId="0" fontId="35" fillId="15" borderId="0" xfId="1" applyFont="1" applyFill="1" applyAlignment="1">
      <alignment horizontal="left"/>
    </xf>
    <xf numFmtId="0" fontId="1" fillId="3" borderId="0" xfId="1" applyFont="1" applyFill="1"/>
    <xf numFmtId="0" fontId="1" fillId="3" borderId="0" xfId="1" applyFont="1" applyFill="1" applyAlignment="1">
      <alignment horizontal="left"/>
    </xf>
    <xf numFmtId="0" fontId="6" fillId="29" borderId="0" xfId="1" applyFont="1" applyFill="1" applyAlignment="1">
      <alignment horizontal="left"/>
    </xf>
    <xf numFmtId="0" fontId="1" fillId="2" borderId="0" xfId="5" applyFont="1" applyFill="1"/>
    <xf numFmtId="0" fontId="6" fillId="29" borderId="0" xfId="1" applyFont="1" applyFill="1" applyAlignment="1">
      <alignment horizontal="left" vertical="top"/>
    </xf>
    <xf numFmtId="0" fontId="1" fillId="2" borderId="0" xfId="5" applyFont="1" applyFill="1" applyAlignment="1">
      <alignment vertical="top"/>
    </xf>
    <xf numFmtId="0" fontId="6" fillId="52" borderId="0" xfId="1" applyFont="1" applyFill="1" applyAlignment="1">
      <alignment horizontal="left"/>
    </xf>
    <xf numFmtId="0" fontId="29" fillId="2" borderId="0" xfId="3" applyFont="1" applyFill="1"/>
    <xf numFmtId="0" fontId="6" fillId="53" borderId="0" xfId="1" applyFont="1" applyFill="1" applyAlignment="1">
      <alignment horizontal="left"/>
    </xf>
    <xf numFmtId="0" fontId="6" fillId="15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1" fillId="48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26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38" fillId="2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2" borderId="9" xfId="0" applyFont="1" applyFill="1" applyBorder="1" applyAlignment="1">
      <alignment vertical="center"/>
    </xf>
    <xf numFmtId="0" fontId="39" fillId="2" borderId="9" xfId="0" applyFont="1" applyFill="1" applyBorder="1" applyAlignment="1">
      <alignment horizontal="left" vertical="center"/>
    </xf>
    <xf numFmtId="0" fontId="38" fillId="0" borderId="9" xfId="0" applyFont="1" applyFill="1" applyBorder="1" applyAlignment="1">
      <alignment vertical="center"/>
    </xf>
    <xf numFmtId="0" fontId="38" fillId="2" borderId="10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38" fillId="2" borderId="11" xfId="0" applyFont="1" applyFill="1" applyBorder="1" applyAlignment="1">
      <alignment vertical="center"/>
    </xf>
    <xf numFmtId="0" fontId="5" fillId="4" borderId="0" xfId="1" applyFont="1" applyFill="1" applyBorder="1" applyAlignment="1">
      <alignment horizontal="center" vertical="center" textRotation="90" wrapText="1"/>
    </xf>
    <xf numFmtId="0" fontId="39" fillId="4" borderId="0" xfId="0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6" fillId="29" borderId="0" xfId="1" applyFont="1" applyFill="1" applyBorder="1" applyAlignment="1">
      <alignment horizontal="left" vertical="center"/>
    </xf>
    <xf numFmtId="0" fontId="6" fillId="52" borderId="0" xfId="1" applyFont="1" applyFill="1" applyBorder="1" applyAlignment="1">
      <alignment horizontal="left" vertical="center"/>
    </xf>
    <xf numFmtId="0" fontId="6" fillId="53" borderId="0" xfId="1" applyFont="1" applyFill="1" applyBorder="1" applyAlignment="1">
      <alignment horizontal="left" vertical="center"/>
    </xf>
    <xf numFmtId="0" fontId="6" fillId="15" borderId="0" xfId="1" applyFont="1" applyFill="1" applyBorder="1" applyAlignment="1">
      <alignment horizontal="left" vertical="center"/>
    </xf>
    <xf numFmtId="0" fontId="35" fillId="15" borderId="0" xfId="1" applyFont="1" applyFill="1" applyBorder="1" applyAlignment="1">
      <alignment horizontal="left" vertical="center"/>
    </xf>
    <xf numFmtId="0" fontId="35" fillId="2" borderId="0" xfId="1" applyFont="1" applyFill="1" applyBorder="1" applyAlignment="1">
      <alignment horizontal="left" vertical="center"/>
    </xf>
    <xf numFmtId="0" fontId="38" fillId="2" borderId="12" xfId="0" applyFont="1" applyFill="1" applyBorder="1" applyAlignment="1">
      <alignment vertical="center"/>
    </xf>
    <xf numFmtId="0" fontId="38" fillId="2" borderId="14" xfId="0" applyFont="1" applyFill="1" applyBorder="1" applyAlignment="1">
      <alignment vertical="center"/>
    </xf>
    <xf numFmtId="0" fontId="38" fillId="2" borderId="15" xfId="0" applyFont="1" applyFill="1" applyBorder="1" applyAlignment="1">
      <alignment vertical="center"/>
    </xf>
    <xf numFmtId="0" fontId="38" fillId="2" borderId="17" xfId="0" applyFont="1" applyFill="1" applyBorder="1" applyAlignment="1">
      <alignment vertical="center"/>
    </xf>
    <xf numFmtId="0" fontId="38" fillId="2" borderId="18" xfId="0" applyFont="1" applyFill="1" applyBorder="1" applyAlignment="1">
      <alignment vertical="center"/>
    </xf>
    <xf numFmtId="0" fontId="38" fillId="4" borderId="19" xfId="0" applyFont="1" applyFill="1" applyBorder="1" applyAlignment="1">
      <alignment vertical="center"/>
    </xf>
    <xf numFmtId="0" fontId="38" fillId="2" borderId="19" xfId="0" applyFont="1" applyFill="1" applyBorder="1" applyAlignment="1">
      <alignment vertical="center"/>
    </xf>
    <xf numFmtId="0" fontId="38" fillId="2" borderId="21" xfId="0" applyFont="1" applyFill="1" applyBorder="1" applyAlignment="1">
      <alignment vertical="center"/>
    </xf>
    <xf numFmtId="0" fontId="38" fillId="2" borderId="22" xfId="0" applyFont="1" applyFill="1" applyBorder="1" applyAlignment="1">
      <alignment vertical="center"/>
    </xf>
    <xf numFmtId="0" fontId="38" fillId="4" borderId="23" xfId="0" applyFont="1" applyFill="1" applyBorder="1" applyAlignment="1">
      <alignment vertical="center"/>
    </xf>
    <xf numFmtId="0" fontId="38" fillId="2" borderId="23" xfId="0" applyFont="1" applyFill="1" applyBorder="1" applyAlignment="1">
      <alignment vertical="center"/>
    </xf>
    <xf numFmtId="0" fontId="38" fillId="2" borderId="25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38" fillId="0" borderId="14" xfId="0" applyFont="1" applyFill="1" applyBorder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12" xfId="0" applyFont="1" applyFill="1" applyBorder="1" applyAlignment="1"/>
    <xf numFmtId="0" fontId="38" fillId="4" borderId="0" xfId="0" applyFont="1" applyFill="1" applyBorder="1" applyAlignment="1"/>
    <xf numFmtId="0" fontId="38" fillId="2" borderId="0" xfId="0" applyFont="1" applyFill="1" applyBorder="1" applyAlignment="1"/>
    <xf numFmtId="0" fontId="38" fillId="2" borderId="14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20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6" fillId="29" borderId="27" xfId="1" applyFont="1" applyFill="1" applyBorder="1" applyAlignment="1">
      <alignment horizontal="left" vertical="center"/>
    </xf>
    <xf numFmtId="0" fontId="39" fillId="2" borderId="28" xfId="0" applyFont="1" applyFill="1" applyBorder="1" applyAlignment="1">
      <alignment horizontal="left" vertical="center"/>
    </xf>
    <xf numFmtId="0" fontId="38" fillId="2" borderId="28" xfId="0" applyFont="1" applyFill="1" applyBorder="1" applyAlignment="1">
      <alignment horizontal="center" vertical="center"/>
    </xf>
    <xf numFmtId="0" fontId="38" fillId="48" borderId="28" xfId="0" applyFont="1" applyFill="1" applyBorder="1" applyAlignment="1">
      <alignment horizontal="center" vertical="center"/>
    </xf>
    <xf numFmtId="0" fontId="38" fillId="18" borderId="28" xfId="0" applyFont="1" applyFill="1" applyBorder="1" applyAlignment="1">
      <alignment vertical="center"/>
    </xf>
    <xf numFmtId="0" fontId="1" fillId="3" borderId="28" xfId="1" applyFont="1" applyFill="1" applyBorder="1" applyAlignment="1">
      <alignment vertical="center"/>
    </xf>
    <xf numFmtId="0" fontId="38" fillId="2" borderId="28" xfId="0" applyFont="1" applyFill="1" applyBorder="1" applyAlignment="1">
      <alignment vertical="center"/>
    </xf>
    <xf numFmtId="0" fontId="40" fillId="2" borderId="28" xfId="0" applyFont="1" applyFill="1" applyBorder="1" applyAlignment="1">
      <alignment vertical="center"/>
    </xf>
    <xf numFmtId="0" fontId="40" fillId="33" borderId="29" xfId="0" applyFont="1" applyFill="1" applyBorder="1" applyAlignment="1"/>
    <xf numFmtId="0" fontId="43" fillId="79" borderId="30" xfId="0" applyFont="1" applyFill="1" applyBorder="1" applyAlignment="1">
      <alignment vertical="center"/>
    </xf>
    <xf numFmtId="0" fontId="45" fillId="0" borderId="28" xfId="0" applyFont="1" applyFill="1" applyBorder="1" applyAlignment="1">
      <alignment vertical="center"/>
    </xf>
    <xf numFmtId="0" fontId="45" fillId="0" borderId="29" xfId="0" applyFont="1" applyFill="1" applyBorder="1" applyAlignment="1">
      <alignment vertical="center"/>
    </xf>
    <xf numFmtId="0" fontId="38" fillId="2" borderId="30" xfId="0" applyFont="1" applyFill="1" applyBorder="1" applyAlignment="1">
      <alignment vertical="center"/>
    </xf>
    <xf numFmtId="0" fontId="38" fillId="0" borderId="28" xfId="0" applyFont="1" applyFill="1" applyBorder="1" applyAlignment="1">
      <alignment vertical="center"/>
    </xf>
    <xf numFmtId="0" fontId="38" fillId="0" borderId="29" xfId="0" applyFont="1" applyFill="1" applyBorder="1" applyAlignment="1">
      <alignment vertical="center"/>
    </xf>
    <xf numFmtId="0" fontId="38" fillId="2" borderId="29" xfId="0" applyFont="1" applyFill="1" applyBorder="1" applyAlignment="1">
      <alignment vertical="center"/>
    </xf>
    <xf numFmtId="0" fontId="38" fillId="2" borderId="13" xfId="0" applyFont="1" applyFill="1" applyBorder="1" applyAlignment="1"/>
    <xf numFmtId="0" fontId="38" fillId="0" borderId="11" xfId="0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6" fillId="29" borderId="26" xfId="1" applyFont="1" applyFill="1" applyBorder="1" applyAlignment="1">
      <alignment horizontal="left" vertical="center"/>
    </xf>
    <xf numFmtId="0" fontId="39" fillId="2" borderId="31" xfId="0" applyFont="1" applyFill="1" applyBorder="1" applyAlignment="1">
      <alignment horizontal="left" vertical="center"/>
    </xf>
    <xf numFmtId="0" fontId="38" fillId="2" borderId="31" xfId="0" applyFont="1" applyFill="1" applyBorder="1" applyAlignment="1">
      <alignment horizontal="center" vertical="center"/>
    </xf>
    <xf numFmtId="0" fontId="38" fillId="48" borderId="31" xfId="0" applyFont="1" applyFill="1" applyBorder="1" applyAlignment="1">
      <alignment horizontal="center" vertical="center"/>
    </xf>
    <xf numFmtId="0" fontId="38" fillId="18" borderId="31" xfId="0" applyFont="1" applyFill="1" applyBorder="1" applyAlignment="1">
      <alignment vertical="center"/>
    </xf>
    <xf numFmtId="0" fontId="1" fillId="3" borderId="31" xfId="1" applyFont="1" applyFill="1" applyBorder="1" applyAlignment="1">
      <alignment vertical="center"/>
    </xf>
    <xf numFmtId="0" fontId="38" fillId="2" borderId="31" xfId="0" applyFont="1" applyFill="1" applyBorder="1" applyAlignment="1">
      <alignment vertical="center"/>
    </xf>
    <xf numFmtId="0" fontId="40" fillId="6" borderId="31" xfId="0" applyFont="1" applyFill="1" applyBorder="1" applyAlignment="1">
      <alignment horizontal="left" vertical="center"/>
    </xf>
    <xf numFmtId="0" fontId="42" fillId="2" borderId="31" xfId="0" applyFont="1" applyFill="1" applyBorder="1" applyAlignment="1">
      <alignment vertical="center"/>
    </xf>
    <xf numFmtId="0" fontId="40" fillId="33" borderId="32" xfId="0" applyFont="1" applyFill="1" applyBorder="1" applyAlignment="1"/>
    <xf numFmtId="0" fontId="43" fillId="79" borderId="33" xfId="0" applyFont="1" applyFill="1" applyBorder="1" applyAlignment="1">
      <alignment vertical="center"/>
    </xf>
    <xf numFmtId="0" fontId="45" fillId="0" borderId="31" xfId="0" applyFont="1" applyFill="1" applyBorder="1" applyAlignment="1">
      <alignment vertical="center"/>
    </xf>
    <xf numFmtId="0" fontId="45" fillId="0" borderId="32" xfId="0" applyFont="1" applyFill="1" applyBorder="1" applyAlignment="1">
      <alignment vertical="center"/>
    </xf>
    <xf numFmtId="0" fontId="42" fillId="2" borderId="33" xfId="0" applyFont="1" applyFill="1" applyBorder="1" applyAlignment="1">
      <alignment vertical="center"/>
    </xf>
    <xf numFmtId="0" fontId="42" fillId="0" borderId="31" xfId="0" applyFont="1" applyFill="1" applyBorder="1" applyAlignment="1">
      <alignment vertical="center"/>
    </xf>
    <xf numFmtId="0" fontId="42" fillId="0" borderId="32" xfId="0" applyFont="1" applyFill="1" applyBorder="1" applyAlignment="1">
      <alignment vertical="center"/>
    </xf>
    <xf numFmtId="0" fontId="42" fillId="2" borderId="32" xfId="0" applyFont="1" applyFill="1" applyBorder="1" applyAlignment="1">
      <alignment vertical="center"/>
    </xf>
    <xf numFmtId="0" fontId="38" fillId="2" borderId="33" xfId="0" applyFont="1" applyFill="1" applyBorder="1" applyAlignment="1">
      <alignment vertical="center"/>
    </xf>
    <xf numFmtId="0" fontId="38" fillId="2" borderId="32" xfId="0" applyFont="1" applyFill="1" applyBorder="1" applyAlignment="1">
      <alignment vertical="center"/>
    </xf>
    <xf numFmtId="0" fontId="3" fillId="52" borderId="0" xfId="0" applyFont="1" applyFill="1" applyBorder="1" applyAlignment="1">
      <alignment horizontal="left" vertical="center"/>
    </xf>
    <xf numFmtId="0" fontId="3" fillId="15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38" fillId="2" borderId="35" xfId="0" applyFont="1" applyFill="1" applyBorder="1" applyAlignment="1"/>
    <xf numFmtId="0" fontId="38" fillId="2" borderId="32" xfId="0" applyFont="1" applyFill="1" applyBorder="1" applyAlignment="1"/>
    <xf numFmtId="0" fontId="38" fillId="0" borderId="31" xfId="0" applyFont="1" applyFill="1" applyBorder="1" applyAlignment="1">
      <alignment vertical="center"/>
    </xf>
    <xf numFmtId="0" fontId="38" fillId="0" borderId="32" xfId="0" applyFont="1" applyFill="1" applyBorder="1" applyAlignment="1">
      <alignment vertical="center"/>
    </xf>
    <xf numFmtId="0" fontId="16" fillId="2" borderId="26" xfId="0" applyFont="1" applyFill="1" applyBorder="1" applyAlignment="1">
      <alignment horizontal="left" vertical="center"/>
    </xf>
    <xf numFmtId="0" fontId="35" fillId="2" borderId="26" xfId="1" applyFont="1" applyFill="1" applyBorder="1" applyAlignment="1">
      <alignment horizontal="left" vertical="center"/>
    </xf>
    <xf numFmtId="0" fontId="35" fillId="2" borderId="27" xfId="1" applyFont="1" applyFill="1" applyBorder="1" applyAlignment="1">
      <alignment horizontal="left" vertical="center"/>
    </xf>
    <xf numFmtId="0" fontId="38" fillId="2" borderId="29" xfId="0" applyFont="1" applyFill="1" applyBorder="1" applyAlignment="1"/>
    <xf numFmtId="0" fontId="35" fillId="15" borderId="26" xfId="1" applyFont="1" applyFill="1" applyBorder="1" applyAlignment="1">
      <alignment horizontal="left" vertical="center"/>
    </xf>
    <xf numFmtId="0" fontId="6" fillId="15" borderId="26" xfId="1" applyFont="1" applyFill="1" applyBorder="1" applyAlignment="1">
      <alignment horizontal="left" vertical="center"/>
    </xf>
    <xf numFmtId="0" fontId="3" fillId="15" borderId="26" xfId="0" applyFont="1" applyFill="1" applyBorder="1" applyAlignment="1">
      <alignment horizontal="left" vertical="center"/>
    </xf>
    <xf numFmtId="0" fontId="6" fillId="53" borderId="26" xfId="1" applyFont="1" applyFill="1" applyBorder="1" applyAlignment="1">
      <alignment horizontal="left" vertical="center"/>
    </xf>
    <xf numFmtId="0" fontId="45" fillId="0" borderId="34" xfId="0" applyFont="1" applyFill="1" applyBorder="1" applyAlignment="1">
      <alignment vertical="center"/>
    </xf>
    <xf numFmtId="0" fontId="45" fillId="0" borderId="37" xfId="0" applyFont="1" applyFill="1" applyBorder="1" applyAlignment="1">
      <alignment vertical="center"/>
    </xf>
    <xf numFmtId="0" fontId="45" fillId="0" borderId="38" xfId="0" applyFont="1" applyFill="1" applyBorder="1" applyAlignment="1">
      <alignment vertical="center"/>
    </xf>
    <xf numFmtId="0" fontId="6" fillId="52" borderId="26" xfId="1" applyFont="1" applyFill="1" applyBorder="1" applyAlignment="1">
      <alignment horizontal="left" vertical="center"/>
    </xf>
    <xf numFmtId="0" fontId="40" fillId="2" borderId="31" xfId="0" applyFont="1" applyFill="1" applyBorder="1" applyAlignment="1">
      <alignment horizontal="left" vertical="center"/>
    </xf>
    <xf numFmtId="0" fontId="41" fillId="2" borderId="31" xfId="0" applyFont="1" applyFill="1" applyBorder="1" applyAlignment="1">
      <alignment horizontal="center" vertical="center"/>
    </xf>
    <xf numFmtId="0" fontId="41" fillId="48" borderId="31" xfId="0" applyFont="1" applyFill="1" applyBorder="1" applyAlignment="1">
      <alignment horizontal="center" vertical="center"/>
    </xf>
    <xf numFmtId="0" fontId="42" fillId="2" borderId="32" xfId="0" applyFont="1" applyFill="1" applyBorder="1" applyAlignment="1"/>
    <xf numFmtId="0" fontId="39" fillId="2" borderId="33" xfId="0" applyFont="1" applyFill="1" applyBorder="1" applyAlignment="1">
      <alignment vertical="center"/>
    </xf>
    <xf numFmtId="0" fontId="39" fillId="0" borderId="31" xfId="0" applyFont="1" applyFill="1" applyBorder="1" applyAlignment="1">
      <alignment vertical="center"/>
    </xf>
    <xf numFmtId="0" fontId="39" fillId="0" borderId="32" xfId="0" applyFont="1" applyFill="1" applyBorder="1" applyAlignment="1">
      <alignment vertical="center"/>
    </xf>
    <xf numFmtId="0" fontId="3" fillId="52" borderId="26" xfId="0" applyFont="1" applyFill="1" applyBorder="1" applyAlignment="1">
      <alignment horizontal="left" vertical="center"/>
    </xf>
    <xf numFmtId="0" fontId="40" fillId="2" borderId="31" xfId="0" applyFont="1" applyFill="1" applyBorder="1" applyAlignment="1">
      <alignment vertical="center"/>
    </xf>
    <xf numFmtId="0" fontId="40" fillId="0" borderId="32" xfId="0" applyFont="1" applyBorder="1" applyAlignment="1"/>
    <xf numFmtId="0" fontId="40" fillId="80" borderId="36" xfId="0" applyFont="1" applyFill="1" applyBorder="1" applyAlignment="1">
      <alignment vertical="center"/>
    </xf>
    <xf numFmtId="0" fontId="40" fillId="80" borderId="33" xfId="0" applyFont="1" applyFill="1" applyBorder="1" applyAlignment="1">
      <alignment vertical="center"/>
    </xf>
    <xf numFmtId="0" fontId="38" fillId="2" borderId="26" xfId="0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left" vertical="center" wrapText="1"/>
    </xf>
    <xf numFmtId="0" fontId="40" fillId="6" borderId="31" xfId="0" applyFont="1" applyFill="1" applyBorder="1" applyAlignment="1">
      <alignment horizontal="left" vertical="center" wrapText="1"/>
    </xf>
    <xf numFmtId="0" fontId="38" fillId="2" borderId="41" xfId="0" applyFont="1" applyFill="1" applyBorder="1" applyAlignment="1">
      <alignment vertical="center"/>
    </xf>
    <xf numFmtId="0" fontId="38" fillId="2" borderId="42" xfId="0" applyFont="1" applyFill="1" applyBorder="1" applyAlignment="1">
      <alignment vertical="center"/>
    </xf>
    <xf numFmtId="0" fontId="38" fillId="2" borderId="16" xfId="0" applyFont="1" applyFill="1" applyBorder="1" applyAlignment="1">
      <alignment vertical="center"/>
    </xf>
    <xf numFmtId="0" fontId="38" fillId="2" borderId="43" xfId="0" applyFont="1" applyFill="1" applyBorder="1" applyAlignment="1">
      <alignment vertical="center"/>
    </xf>
    <xf numFmtId="0" fontId="38" fillId="2" borderId="38" xfId="0" applyFont="1" applyFill="1" applyBorder="1" applyAlignment="1">
      <alignment vertical="center"/>
    </xf>
    <xf numFmtId="0" fontId="38" fillId="2" borderId="24" xfId="0" applyFont="1" applyFill="1" applyBorder="1" applyAlignment="1">
      <alignment vertical="center"/>
    </xf>
    <xf numFmtId="0" fontId="40" fillId="16" borderId="21" xfId="8" applyFont="1" applyFill="1" applyBorder="1" applyAlignment="1">
      <alignment vertical="center"/>
    </xf>
    <xf numFmtId="0" fontId="45" fillId="91" borderId="44" xfId="0" applyFont="1" applyFill="1" applyBorder="1" applyAlignment="1">
      <alignment vertical="center"/>
    </xf>
    <xf numFmtId="0" fontId="43" fillId="91" borderId="44" xfId="0" applyFont="1" applyFill="1" applyBorder="1" applyAlignment="1">
      <alignment vertical="center"/>
    </xf>
    <xf numFmtId="0" fontId="45" fillId="0" borderId="45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5" fillId="0" borderId="46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3" fillId="12" borderId="21" xfId="8" applyFont="1" applyFill="1" applyBorder="1" applyAlignment="1">
      <alignment vertical="center"/>
    </xf>
    <xf numFmtId="0" fontId="45" fillId="0" borderId="47" xfId="0" applyFont="1" applyBorder="1" applyAlignment="1">
      <alignment vertical="center"/>
    </xf>
    <xf numFmtId="0" fontId="43" fillId="0" borderId="47" xfId="0" applyFont="1" applyBorder="1" applyAlignment="1">
      <alignment vertical="center"/>
    </xf>
    <xf numFmtId="0" fontId="43" fillId="12" borderId="30" xfId="8" applyFont="1" applyFill="1" applyBorder="1" applyAlignment="1">
      <alignment vertical="center"/>
    </xf>
    <xf numFmtId="0" fontId="45" fillId="0" borderId="28" xfId="8" applyFont="1" applyBorder="1" applyAlignment="1">
      <alignment vertical="center"/>
    </xf>
    <xf numFmtId="0" fontId="45" fillId="0" borderId="48" xfId="8" applyFont="1" applyBorder="1" applyAlignment="1">
      <alignment vertical="center"/>
    </xf>
    <xf numFmtId="0" fontId="40" fillId="16" borderId="30" xfId="8" applyFont="1" applyFill="1" applyBorder="1" applyAlignment="1">
      <alignment vertical="center"/>
    </xf>
    <xf numFmtId="0" fontId="43" fillId="77" borderId="21" xfId="8" applyFont="1" applyFill="1" applyBorder="1" applyAlignment="1">
      <alignment vertical="center"/>
    </xf>
    <xf numFmtId="0" fontId="39" fillId="78" borderId="21" xfId="8" applyFont="1" applyFill="1" applyBorder="1" applyAlignment="1">
      <alignment vertical="center"/>
    </xf>
    <xf numFmtId="0" fontId="43" fillId="79" borderId="21" xfId="8" applyFont="1" applyFill="1" applyBorder="1" applyAlignment="1">
      <alignment vertical="center"/>
    </xf>
    <xf numFmtId="0" fontId="39" fillId="76" borderId="21" xfId="8" applyFont="1" applyFill="1" applyBorder="1" applyAlignment="1">
      <alignment vertical="center"/>
    </xf>
    <xf numFmtId="0" fontId="40" fillId="17" borderId="21" xfId="8" applyFont="1" applyFill="1" applyBorder="1" applyAlignment="1">
      <alignment vertical="center"/>
    </xf>
    <xf numFmtId="0" fontId="40" fillId="80" borderId="21" xfId="8" applyFont="1" applyFill="1" applyBorder="1" applyAlignment="1">
      <alignment vertical="center"/>
    </xf>
    <xf numFmtId="0" fontId="39" fillId="59" borderId="21" xfId="8" applyFont="1" applyFill="1" applyBorder="1" applyAlignment="1">
      <alignment vertical="center"/>
    </xf>
    <xf numFmtId="0" fontId="45" fillId="0" borderId="49" xfId="0" applyFont="1" applyBorder="1" applyAlignment="1">
      <alignment vertical="center"/>
    </xf>
    <xf numFmtId="0" fontId="39" fillId="31" borderId="21" xfId="8" applyFont="1" applyFill="1" applyBorder="1" applyAlignment="1">
      <alignment vertical="center"/>
    </xf>
    <xf numFmtId="0" fontId="44" fillId="76" borderId="21" xfId="8" applyFont="1" applyFill="1" applyBorder="1" applyAlignment="1">
      <alignment vertical="center"/>
    </xf>
    <xf numFmtId="0" fontId="37" fillId="2" borderId="26" xfId="0" applyFont="1" applyFill="1" applyBorder="1" applyAlignment="1">
      <alignment vertical="center" wrapText="1"/>
    </xf>
    <xf numFmtId="0" fontId="37" fillId="2" borderId="4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52" xfId="0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center"/>
    </xf>
    <xf numFmtId="0" fontId="48" fillId="0" borderId="55" xfId="0" applyFont="1" applyBorder="1"/>
    <xf numFmtId="0" fontId="48" fillId="0" borderId="56" xfId="0" applyFont="1" applyBorder="1"/>
    <xf numFmtId="0" fontId="48" fillId="0" borderId="57" xfId="0" applyFont="1" applyBorder="1"/>
    <xf numFmtId="49" fontId="48" fillId="93" borderId="55" xfId="0" applyNumberFormat="1" applyFont="1" applyFill="1" applyBorder="1"/>
    <xf numFmtId="0" fontId="48" fillId="93" borderId="55" xfId="0" applyFont="1" applyFill="1" applyBorder="1"/>
    <xf numFmtId="49" fontId="48" fillId="93" borderId="55" xfId="0" applyNumberFormat="1" applyFont="1" applyFill="1" applyBorder="1" applyAlignment="1">
      <alignment wrapText="1"/>
    </xf>
    <xf numFmtId="0" fontId="48" fillId="93" borderId="55" xfId="0" applyFont="1" applyFill="1" applyBorder="1" applyAlignment="1">
      <alignment vertical="center"/>
    </xf>
    <xf numFmtId="0" fontId="48" fillId="0" borderId="55" xfId="0" applyFont="1" applyBorder="1" applyAlignment="1">
      <alignment wrapText="1"/>
    </xf>
    <xf numFmtId="0" fontId="48" fillId="0" borderId="55" xfId="0" applyFont="1" applyBorder="1" applyAlignment="1">
      <alignment horizontal="left" vertical="top" wrapText="1"/>
    </xf>
    <xf numFmtId="0" fontId="48" fillId="2" borderId="55" xfId="0" applyFont="1" applyFill="1" applyBorder="1"/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54" fillId="2" borderId="27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54" fillId="2" borderId="53" xfId="0" applyFont="1" applyFill="1" applyBorder="1" applyAlignment="1">
      <alignment vertical="center"/>
    </xf>
    <xf numFmtId="0" fontId="0" fillId="2" borderId="0" xfId="0" applyFont="1" applyFill="1" applyAlignment="1">
      <alignment vertical="center" wrapText="1"/>
    </xf>
    <xf numFmtId="0" fontId="34" fillId="2" borderId="54" xfId="0" applyFont="1" applyFill="1" applyBorder="1" applyAlignment="1">
      <alignment horizontal="left" vertical="center"/>
    </xf>
    <xf numFmtId="0" fontId="34" fillId="2" borderId="27" xfId="0" applyFont="1" applyFill="1" applyBorder="1" applyAlignment="1">
      <alignment horizontal="left" vertical="center"/>
    </xf>
    <xf numFmtId="0" fontId="34" fillId="2" borderId="53" xfId="0" applyFont="1" applyFill="1" applyBorder="1" applyAlignment="1">
      <alignment horizontal="left" vertical="center"/>
    </xf>
    <xf numFmtId="0" fontId="34" fillId="2" borderId="26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34" fillId="2" borderId="40" xfId="0" applyFont="1" applyFill="1" applyBorder="1" applyAlignment="1">
      <alignment horizontal="left" vertical="center"/>
    </xf>
    <xf numFmtId="0" fontId="48" fillId="2" borderId="0" xfId="0" applyFont="1" applyFill="1" applyBorder="1"/>
    <xf numFmtId="49" fontId="48" fillId="2" borderId="0" xfId="0" applyNumberFormat="1" applyFont="1" applyFill="1" applyBorder="1"/>
    <xf numFmtId="0" fontId="50" fillId="2" borderId="0" xfId="0" applyFont="1" applyFill="1" applyBorder="1"/>
    <xf numFmtId="0" fontId="51" fillId="2" borderId="0" xfId="0" applyFont="1" applyFill="1" applyBorder="1"/>
    <xf numFmtId="49" fontId="52" fillId="24" borderId="0" xfId="0" applyNumberFormat="1" applyFont="1" applyFill="1" applyBorder="1" applyAlignment="1">
      <alignment vertical="center"/>
    </xf>
    <xf numFmtId="49" fontId="48" fillId="24" borderId="0" xfId="0" applyNumberFormat="1" applyFont="1" applyFill="1" applyBorder="1" applyAlignment="1">
      <alignment vertical="center"/>
    </xf>
    <xf numFmtId="0" fontId="48" fillId="24" borderId="0" xfId="0" applyFont="1" applyFill="1" applyBorder="1" applyAlignment="1">
      <alignment vertical="center"/>
    </xf>
    <xf numFmtId="49" fontId="48" fillId="2" borderId="58" xfId="0" applyNumberFormat="1" applyFont="1" applyFill="1" applyBorder="1"/>
    <xf numFmtId="0" fontId="48" fillId="2" borderId="58" xfId="0" applyFont="1" applyFill="1" applyBorder="1"/>
    <xf numFmtId="49" fontId="48" fillId="7" borderId="0" xfId="0" applyNumberFormat="1" applyFont="1" applyFill="1" applyBorder="1"/>
    <xf numFmtId="0" fontId="48" fillId="5" borderId="0" xfId="0" applyFont="1" applyFill="1" applyBorder="1"/>
    <xf numFmtId="0" fontId="48" fillId="7" borderId="0" xfId="0" applyFont="1" applyFill="1" applyBorder="1"/>
    <xf numFmtId="49" fontId="49" fillId="7" borderId="0" xfId="0" applyNumberFormat="1" applyFont="1" applyFill="1" applyBorder="1"/>
    <xf numFmtId="49" fontId="48" fillId="3" borderId="0" xfId="0" applyNumberFormat="1" applyFont="1" applyFill="1" applyBorder="1"/>
    <xf numFmtId="0" fontId="48" fillId="3" borderId="0" xfId="0" applyFont="1" applyFill="1" applyBorder="1"/>
    <xf numFmtId="0" fontId="47" fillId="0" borderId="0" xfId="12"/>
    <xf numFmtId="0" fontId="49" fillId="3" borderId="0" xfId="0" applyFont="1" applyFill="1" applyBorder="1" applyAlignment="1">
      <alignment vertical="center"/>
    </xf>
    <xf numFmtId="49" fontId="48" fillId="3" borderId="0" xfId="0" applyNumberFormat="1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49" fontId="47" fillId="2" borderId="0" xfId="12" applyNumberFormat="1" applyFill="1" applyBorder="1"/>
    <xf numFmtId="0" fontId="0" fillId="0" borderId="0" xfId="0" applyFill="1"/>
    <xf numFmtId="49" fontId="48" fillId="91" borderId="0" xfId="0" applyNumberFormat="1" applyFont="1" applyFill="1" applyBorder="1"/>
    <xf numFmtId="0" fontId="47" fillId="2" borderId="0" xfId="12" applyFill="1"/>
    <xf numFmtId="49" fontId="48" fillId="91" borderId="59" xfId="0" applyNumberFormat="1" applyFont="1" applyFill="1" applyBorder="1"/>
    <xf numFmtId="0" fontId="48" fillId="93" borderId="57" xfId="0" applyFont="1" applyFill="1" applyBorder="1"/>
    <xf numFmtId="49" fontId="48" fillId="93" borderId="57" xfId="0" applyNumberFormat="1" applyFont="1" applyFill="1" applyBorder="1"/>
    <xf numFmtId="49" fontId="52" fillId="92" borderId="0" xfId="0" applyNumberFormat="1" applyFont="1" applyFill="1" applyBorder="1"/>
    <xf numFmtId="0" fontId="53" fillId="92" borderId="0" xfId="0" applyFont="1" applyFill="1" applyBorder="1"/>
    <xf numFmtId="0" fontId="53" fillId="94" borderId="0" xfId="0" applyFont="1" applyFill="1" applyBorder="1"/>
    <xf numFmtId="49" fontId="48" fillId="93" borderId="56" xfId="0" applyNumberFormat="1" applyFont="1" applyFill="1" applyBorder="1"/>
    <xf numFmtId="0" fontId="48" fillId="93" borderId="56" xfId="0" applyFont="1" applyFill="1" applyBorder="1"/>
    <xf numFmtId="0" fontId="48" fillId="6" borderId="0" xfId="0" applyFont="1" applyFill="1" applyBorder="1"/>
    <xf numFmtId="49" fontId="48" fillId="6" borderId="0" xfId="0" applyNumberFormat="1" applyFont="1" applyFill="1" applyBorder="1"/>
    <xf numFmtId="0" fontId="48" fillId="2" borderId="0" xfId="0" applyFont="1" applyFill="1" applyBorder="1" applyAlignment="1">
      <alignment vertical="center"/>
    </xf>
    <xf numFmtId="49" fontId="48" fillId="2" borderId="0" xfId="0" applyNumberFormat="1" applyFont="1" applyFill="1" applyBorder="1" applyAlignment="1">
      <alignment vertical="center"/>
    </xf>
    <xf numFmtId="0" fontId="48" fillId="0" borderId="55" xfId="0" applyFont="1" applyBorder="1" applyAlignment="1">
      <alignment horizontal="left" vertical="top"/>
    </xf>
    <xf numFmtId="0" fontId="48" fillId="0" borderId="55" xfId="0" applyFont="1" applyBorder="1" applyAlignment="1"/>
  </cellXfs>
  <cellStyles count="13">
    <cellStyle name="20% - Énfasis3" xfId="5" builtinId="38"/>
    <cellStyle name="20% - Énfasis3 2" xfId="9" xr:uid="{C1320A18-6EFD-BA4B-BF5B-03DC208CC717}"/>
    <cellStyle name="Bueno" xfId="3" builtinId="26"/>
    <cellStyle name="Bueno 2" xfId="11" xr:uid="{8EE04714-C939-8444-92DC-3ED72EE91A8F}"/>
    <cellStyle name="Énfasis1" xfId="4" builtinId="29"/>
    <cellStyle name="Énfasis1 2" xfId="10" xr:uid="{3403334A-0AB8-3943-8F96-E54B42B0D6B7}"/>
    <cellStyle name="Hipervínculo" xfId="12" builtinId="8"/>
    <cellStyle name="Normal" xfId="0" builtinId="0"/>
    <cellStyle name="Normal 2" xfId="1" xr:uid="{00000000-0005-0000-0000-000005000000}"/>
    <cellStyle name="Normal 2 2" xfId="6" xr:uid="{F990EDB2-64BD-1046-AD2D-364EB9FBB1A8}"/>
    <cellStyle name="Normal 2 2 2" xfId="8" xr:uid="{618EBCC4-BA07-064C-92F4-928E11A38A02}"/>
    <cellStyle name="Porcentaje" xfId="2" builtinId="5"/>
    <cellStyle name="Porcentaje 2" xfId="7" xr:uid="{43E5417E-79CE-BF44-81F3-919A8B2D0C4E}"/>
  </cellStyles>
  <dxfs count="0"/>
  <tableStyles count="0" defaultTableStyle="TableStyleMedium9" defaultPivotStyle="PivotStyleLight16"/>
  <colors>
    <mruColors>
      <color rgb="FFFFD579"/>
      <color rgb="FFFF9999"/>
      <color rgb="FFCC0000"/>
      <color rgb="FF9C0C57"/>
      <color rgb="FFD60093"/>
      <color rgb="FFFF3399"/>
      <color rgb="FFA0145A"/>
      <color rgb="FF9900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italresponse/Library/Containers/com.microsoft.Excel/Data/Library/Application%20Support/Microsoft/20200623_JoyeriaTous_WarmUp_RampUp_Plan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M-UP WEEK"/>
      <sheetName val="WARM-UP + RAMP-UP"/>
      <sheetName val="Dashboard"/>
      <sheetName val="Promotional IP Warm-up - 3mth"/>
      <sheetName val="Promotional IP Ramp-up"/>
      <sheetName val="Warm-Ramp-up Plan"/>
      <sheetName val="Overall Plan by Wee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twitter.com/swarovski" TargetMode="External"/><Relationship Id="rId117" Type="http://schemas.openxmlformats.org/officeDocument/2006/relationships/hyperlink" Target="https://www.youtube.com/Swarovski" TargetMode="External"/><Relationship Id="rId21" Type="http://schemas.openxmlformats.org/officeDocument/2006/relationships/hyperlink" Target="https://www.swarovski.com/en-US/s-customercaredetail/Customer-Care" TargetMode="External"/><Relationship Id="rId42" Type="http://schemas.openxmlformats.org/officeDocument/2006/relationships/hyperlink" Target="https://s4cloudseba914aeca8.hana.ondemand.com/elastic-access/sap/seb" TargetMode="External"/><Relationship Id="rId47" Type="http://schemas.openxmlformats.org/officeDocument/2006/relationships/hyperlink" Target="https://www.swarovski.com/en-US/c-07/Categories/Gifts/" TargetMode="External"/><Relationship Id="rId63" Type="http://schemas.openxmlformats.org/officeDocument/2006/relationships/hyperlink" Target="https://www.swarovski.com/en-US/c-swa-root/Categories/?q=:newIn:product-set:ps-sale-favorites:inStockFlag:true" TargetMode="External"/><Relationship Id="rId68" Type="http://schemas.openxmlformats.org/officeDocument/2006/relationships/hyperlink" Target="https://www.swarovski.com/en-US/s-crystalsociety/SCS-Program-Benefits/" TargetMode="External"/><Relationship Id="rId84" Type="http://schemas.openxmlformats.org/officeDocument/2006/relationships/hyperlink" Target="https://www.facebook.com/swarovski" TargetMode="External"/><Relationship Id="rId89" Type="http://schemas.openxmlformats.org/officeDocument/2006/relationships/hyperlink" Target="https://www.swarovski.com/en-US/s-sctermsandconditions" TargetMode="External"/><Relationship Id="rId112" Type="http://schemas.openxmlformats.org/officeDocument/2006/relationships/hyperlink" Target="https://www.swarovski.com/en-US/store-finder" TargetMode="External"/><Relationship Id="rId16" Type="http://schemas.openxmlformats.org/officeDocument/2006/relationships/hyperlink" Target="https://www.swarovski.com/en-US/c-07/Categories/Gifts/" TargetMode="External"/><Relationship Id="rId107" Type="http://schemas.openxmlformats.org/officeDocument/2006/relationships/hyperlink" Target="https://www.swarovski.com/en-US/c-01/Categories/Jewelry/" TargetMode="External"/><Relationship Id="rId11" Type="http://schemas.openxmlformats.org/officeDocument/2006/relationships/hyperlink" Target="https://s4cloudseba914aeca8.hana.ondemand.com/elastic-access/sap/seb" TargetMode="External"/><Relationship Id="rId32" Type="http://schemas.openxmlformats.org/officeDocument/2006/relationships/hyperlink" Target="https://www.swarovski.com/en-US/c-swa-root/Categories/?q=:newIn:product-set:ps-sale-favorites:inStockFlag:true" TargetMode="External"/><Relationship Id="rId37" Type="http://schemas.openxmlformats.org/officeDocument/2006/relationships/hyperlink" Target="https://www.swarovski.com/en-US/s-crystalsociety/SCS-Program-Benefits/" TargetMode="External"/><Relationship Id="rId53" Type="http://schemas.openxmlformats.org/officeDocument/2006/relationships/hyperlink" Target="https://www.facebook.com/swarovski" TargetMode="External"/><Relationship Id="rId58" Type="http://schemas.openxmlformats.org/officeDocument/2006/relationships/hyperlink" Target="https://www.swarovski.com/en-US/s-sctermsandconditions" TargetMode="External"/><Relationship Id="rId74" Type="http://schemas.openxmlformats.org/officeDocument/2006/relationships/hyperlink" Target="https://www.swarovski.com/en-US/" TargetMode="External"/><Relationship Id="rId79" Type="http://schemas.openxmlformats.org/officeDocument/2006/relationships/hyperlink" Target="https://www.swarovski.com/en-US/club/" TargetMode="External"/><Relationship Id="rId102" Type="http://schemas.openxmlformats.org/officeDocument/2006/relationships/hyperlink" Target="https://www.swarovski.com/en-US/c-02/Categories/Watches/" TargetMode="External"/><Relationship Id="rId123" Type="http://schemas.openxmlformats.org/officeDocument/2006/relationships/hyperlink" Target="https://www.swarovski.com/es-ES/p-M5224383/Boligrafo-Crystalline-azul-Bano-en-tono-Oro-Rosa/?variantID=5479547" TargetMode="External"/><Relationship Id="rId5" Type="http://schemas.openxmlformats.org/officeDocument/2006/relationships/hyperlink" Target="https://www.swarovski.com/en-US/c-swa-root/Categories/?q=:newIn:flags:fl-sale:inStockFlag:true" TargetMode="External"/><Relationship Id="rId90" Type="http://schemas.openxmlformats.org/officeDocument/2006/relationships/hyperlink" Target="https://www.swarovski.com/en-US/s-scprivacypolicy" TargetMode="External"/><Relationship Id="rId95" Type="http://schemas.openxmlformats.org/officeDocument/2006/relationships/hyperlink" Target="https://www.swarovski.com/en-US/p-M5411791/Swarovski-Iconic-Swan-Pendant-White-Rhodium-plated/?variantID=5411791" TargetMode="External"/><Relationship Id="rId22" Type="http://schemas.openxmlformats.org/officeDocument/2006/relationships/hyperlink" Target="https://www.facebook.com/swarovski" TargetMode="External"/><Relationship Id="rId27" Type="http://schemas.openxmlformats.org/officeDocument/2006/relationships/hyperlink" Target="https://www.swarovski.com/en-US/s-sctermsandconditions" TargetMode="External"/><Relationship Id="rId43" Type="http://schemas.openxmlformats.org/officeDocument/2006/relationships/hyperlink" Target="https://www.swarovski.com/en-US/" TargetMode="External"/><Relationship Id="rId48" Type="http://schemas.openxmlformats.org/officeDocument/2006/relationships/hyperlink" Target="https://www.swarovski.com/en-US/club/" TargetMode="External"/><Relationship Id="rId64" Type="http://schemas.openxmlformats.org/officeDocument/2006/relationships/hyperlink" Target="https://www.swarovski.com/en-US/p-M5411791/Swarovski-Iconic-Swan-Pendant-White-Rhodium-plated/?variantID=5411791" TargetMode="External"/><Relationship Id="rId69" Type="http://schemas.openxmlformats.org/officeDocument/2006/relationships/hyperlink" Target="https://www.swarovski.com/en-US" TargetMode="External"/><Relationship Id="rId113" Type="http://schemas.openxmlformats.org/officeDocument/2006/relationships/hyperlink" Target="https://www.swarovski.com/en-US/s-customercaredetail/Customer-Care" TargetMode="External"/><Relationship Id="rId118" Type="http://schemas.openxmlformats.org/officeDocument/2006/relationships/hyperlink" Target="https://www.pinterest.com.au/swarovski" TargetMode="External"/><Relationship Id="rId80" Type="http://schemas.openxmlformats.org/officeDocument/2006/relationships/hyperlink" Target="https://www.swarovski.com/en-US/s-contact/Contact-Us/" TargetMode="External"/><Relationship Id="rId85" Type="http://schemas.openxmlformats.org/officeDocument/2006/relationships/hyperlink" Target="https://www.instagram.com/swarovski" TargetMode="External"/><Relationship Id="rId12" Type="http://schemas.openxmlformats.org/officeDocument/2006/relationships/hyperlink" Target="https://www.swarovski.com/en-US/" TargetMode="External"/><Relationship Id="rId17" Type="http://schemas.openxmlformats.org/officeDocument/2006/relationships/hyperlink" Target="https://www.swarovski.com/en-US/club/" TargetMode="External"/><Relationship Id="rId33" Type="http://schemas.openxmlformats.org/officeDocument/2006/relationships/hyperlink" Target="https://www.swarovski.com/en-US/p-M5411791/Swarovski-Iconic-Swan-Pendant-White-Rhodium-plated/?variantID=5411791" TargetMode="External"/><Relationship Id="rId38" Type="http://schemas.openxmlformats.org/officeDocument/2006/relationships/hyperlink" Target="https://www.swarovski.com/en-US" TargetMode="External"/><Relationship Id="rId59" Type="http://schemas.openxmlformats.org/officeDocument/2006/relationships/hyperlink" Target="https://www.swarovski.com/en-US/s-scprivacypolicy" TargetMode="External"/><Relationship Id="rId103" Type="http://schemas.openxmlformats.org/officeDocument/2006/relationships/hyperlink" Target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TargetMode="External"/><Relationship Id="rId108" Type="http://schemas.openxmlformats.org/officeDocument/2006/relationships/hyperlink" Target="https://www.swarovski.com/en-US/c-02/Categories/Watches/" TargetMode="External"/><Relationship Id="rId124" Type="http://schemas.openxmlformats.org/officeDocument/2006/relationships/hyperlink" Target="https://www.swarovski.com/en-US/p-M5293512/Zodiac-Pendant-Capricorn-Purple-Rhodium-plated/?variantID=5349216" TargetMode="External"/><Relationship Id="rId54" Type="http://schemas.openxmlformats.org/officeDocument/2006/relationships/hyperlink" Target="https://www.instagram.com/swarovski" TargetMode="External"/><Relationship Id="rId70" Type="http://schemas.openxmlformats.org/officeDocument/2006/relationships/hyperlink" Target="https://www.swarovski.com/en-US/c-01/Categories/Jewelry/" TargetMode="External"/><Relationship Id="rId75" Type="http://schemas.openxmlformats.org/officeDocument/2006/relationships/hyperlink" Target="https://www.swarovski.com/en-US/c-4002/Categories/Collections/New-in/" TargetMode="External"/><Relationship Id="rId91" Type="http://schemas.openxmlformats.org/officeDocument/2006/relationships/hyperlink" Target="https://www.swarovski.com/es-US/unsubscribe/" TargetMode="External"/><Relationship Id="rId96" Type="http://schemas.openxmlformats.org/officeDocument/2006/relationships/hyperlink" Target="https://www.swarovski.com/en-US/p-5416591/Iconic-Swan-Stud-Pierced-Earrings-White-Rhodium-plating/" TargetMode="External"/><Relationship Id="rId1" Type="http://schemas.openxmlformats.org/officeDocument/2006/relationships/hyperlink" Target="https://www.swarovski.com/en-US/c-swa-root/Categories/?q=:newIn:product-set:ps-sale-favorites:inStockFlag:true" TargetMode="External"/><Relationship Id="rId6" Type="http://schemas.openxmlformats.org/officeDocument/2006/relationships/hyperlink" Target="https://www.swarovski.com/en-US/s-crystalsociety/SCS-Program-Benefits/" TargetMode="External"/><Relationship Id="rId23" Type="http://schemas.openxmlformats.org/officeDocument/2006/relationships/hyperlink" Target="https://www.instagram.com/swarovski" TargetMode="External"/><Relationship Id="rId28" Type="http://schemas.openxmlformats.org/officeDocument/2006/relationships/hyperlink" Target="https://www.swarovski.com/en-US/s-scprivacypolicy" TargetMode="External"/><Relationship Id="rId49" Type="http://schemas.openxmlformats.org/officeDocument/2006/relationships/hyperlink" Target="https://www.swarovski.com/en-US/s-contact/Contact-Us/" TargetMode="External"/><Relationship Id="rId114" Type="http://schemas.openxmlformats.org/officeDocument/2006/relationships/hyperlink" Target="https://www.swarovski.com/en-US/s-customercaredetail/Customer-Care" TargetMode="External"/><Relationship Id="rId119" Type="http://schemas.openxmlformats.org/officeDocument/2006/relationships/hyperlink" Target="https://twitter.com/swarovski" TargetMode="External"/><Relationship Id="rId44" Type="http://schemas.openxmlformats.org/officeDocument/2006/relationships/hyperlink" Target="https://www.swarovski.com/en-US/c-4002/Categories/Collections/New-in/" TargetMode="External"/><Relationship Id="rId60" Type="http://schemas.openxmlformats.org/officeDocument/2006/relationships/hyperlink" Target="https://www.swarovski.com/es-US/unsubscribe/" TargetMode="External"/><Relationship Id="rId65" Type="http://schemas.openxmlformats.org/officeDocument/2006/relationships/hyperlink" Target="https://www.swarovski.com/en-US/p-5416591/Iconic-Swan-Stud-Pierced-Earrings-White-Rhodium-plating/" TargetMode="External"/><Relationship Id="rId81" Type="http://schemas.openxmlformats.org/officeDocument/2006/relationships/hyperlink" Target="https://www.swarovski.com/en-US/store-finder" TargetMode="External"/><Relationship Id="rId86" Type="http://schemas.openxmlformats.org/officeDocument/2006/relationships/hyperlink" Target="https://www.youtube.com/Swarovski" TargetMode="External"/><Relationship Id="rId4" Type="http://schemas.openxmlformats.org/officeDocument/2006/relationships/hyperlink" Target="https://www.swarovski.com/en-US/c-swa-root/Categories/?q=:newIn:flags:fl-sale:inStockFlag:true" TargetMode="External"/><Relationship Id="rId9" Type="http://schemas.openxmlformats.org/officeDocument/2006/relationships/hyperlink" Target="https://www.swarovski.com/en-US/c-02/Categories/Watches/" TargetMode="External"/><Relationship Id="rId13" Type="http://schemas.openxmlformats.org/officeDocument/2006/relationships/hyperlink" Target="https://www.swarovski.com/en-US/c-4002/Categories/Collections/New-in/" TargetMode="External"/><Relationship Id="rId18" Type="http://schemas.openxmlformats.org/officeDocument/2006/relationships/hyperlink" Target="https://www.swarovski.com/en-US/s-contact/Contact-Us/" TargetMode="External"/><Relationship Id="rId39" Type="http://schemas.openxmlformats.org/officeDocument/2006/relationships/hyperlink" Target="https://www.swarovski.com/en-US/c-01/Categories/Jewelry/" TargetMode="External"/><Relationship Id="rId109" Type="http://schemas.openxmlformats.org/officeDocument/2006/relationships/hyperlink" Target="https://www.swarovski.com/en-US/c-07/Categories/Gifts/" TargetMode="External"/><Relationship Id="rId34" Type="http://schemas.openxmlformats.org/officeDocument/2006/relationships/hyperlink" Target="https://www.swarovski.com/en-US/p-5416591/Iconic-Swan-Stud-Pierced-Earrings-White-Rhodium-plating/" TargetMode="External"/><Relationship Id="rId50" Type="http://schemas.openxmlformats.org/officeDocument/2006/relationships/hyperlink" Target="https://www.swarovski.com/en-US/store-finder" TargetMode="External"/><Relationship Id="rId55" Type="http://schemas.openxmlformats.org/officeDocument/2006/relationships/hyperlink" Target="https://www.youtube.com/Swarovski" TargetMode="External"/><Relationship Id="rId76" Type="http://schemas.openxmlformats.org/officeDocument/2006/relationships/hyperlink" Target="https://www.swarovski.com/en-US/c-01/Categories/Jewelry/" TargetMode="External"/><Relationship Id="rId97" Type="http://schemas.openxmlformats.org/officeDocument/2006/relationships/hyperlink" Target="https://www.swarovski.com/en-US/c-swa-root/Categories/?q=:newIn:flags:fl-sale:inStockFlag:true" TargetMode="External"/><Relationship Id="rId104" Type="http://schemas.openxmlformats.org/officeDocument/2006/relationships/hyperlink" Target="https://s4cloudseba914aeca8.hana.ondemand.com/elastic-access/sap/seb" TargetMode="External"/><Relationship Id="rId120" Type="http://schemas.openxmlformats.org/officeDocument/2006/relationships/hyperlink" Target="https://www.swarovski.com/en-US/s-sctermsandconditions" TargetMode="External"/><Relationship Id="rId7" Type="http://schemas.openxmlformats.org/officeDocument/2006/relationships/hyperlink" Target="https://www.swarovski.com/en-US" TargetMode="External"/><Relationship Id="rId71" Type="http://schemas.openxmlformats.org/officeDocument/2006/relationships/hyperlink" Target="https://www.swarovski.com/en-US/c-02/Categories/Watches/" TargetMode="External"/><Relationship Id="rId92" Type="http://schemas.openxmlformats.org/officeDocument/2006/relationships/hyperlink" Target="https://www.swarovski.com/es-ES/p-M5224383/Boligrafo-Crystalline-azul-Bano-en-tono-Oro-Rosa/?variantID=5479547" TargetMode="External"/><Relationship Id="rId2" Type="http://schemas.openxmlformats.org/officeDocument/2006/relationships/hyperlink" Target="https://www.swarovski.com/en-US/p-M5411791/Swarovski-Iconic-Swan-Pendant-White-Rhodium-plated/?variantID=5411791" TargetMode="External"/><Relationship Id="rId29" Type="http://schemas.openxmlformats.org/officeDocument/2006/relationships/hyperlink" Target="https://www.swarovski.com/es-US/unsubscribe/" TargetMode="External"/><Relationship Id="rId24" Type="http://schemas.openxmlformats.org/officeDocument/2006/relationships/hyperlink" Target="https://www.youtube.com/Swarovski" TargetMode="External"/><Relationship Id="rId40" Type="http://schemas.openxmlformats.org/officeDocument/2006/relationships/hyperlink" Target="https://www.swarovski.com/en-US/c-02/Categories/Watches/" TargetMode="External"/><Relationship Id="rId45" Type="http://schemas.openxmlformats.org/officeDocument/2006/relationships/hyperlink" Target="https://www.swarovski.com/en-US/c-01/Categories/Jewelry/" TargetMode="External"/><Relationship Id="rId66" Type="http://schemas.openxmlformats.org/officeDocument/2006/relationships/hyperlink" Target="https://www.swarovski.com/en-US/c-swa-root/Categories/?q=:newIn:flags:fl-sale:inStockFlag:true" TargetMode="External"/><Relationship Id="rId87" Type="http://schemas.openxmlformats.org/officeDocument/2006/relationships/hyperlink" Target="https://www.pinterest.com.au/swarovski" TargetMode="External"/><Relationship Id="rId110" Type="http://schemas.openxmlformats.org/officeDocument/2006/relationships/hyperlink" Target="https://www.swarovski.com/en-US/club/" TargetMode="External"/><Relationship Id="rId115" Type="http://schemas.openxmlformats.org/officeDocument/2006/relationships/hyperlink" Target="https://www.facebook.com/swarovski" TargetMode="External"/><Relationship Id="rId61" Type="http://schemas.openxmlformats.org/officeDocument/2006/relationships/hyperlink" Target="https://www.swarovski.com/es-ES/p-M5224383/Boligrafo-Crystalline-azul-Bano-en-tono-Oro-Rosa/?variantID=5479547" TargetMode="External"/><Relationship Id="rId82" Type="http://schemas.openxmlformats.org/officeDocument/2006/relationships/hyperlink" Target="https://www.swarovski.com/en-US/s-customercaredetail/Customer-Care" TargetMode="External"/><Relationship Id="rId19" Type="http://schemas.openxmlformats.org/officeDocument/2006/relationships/hyperlink" Target="https://www.swarovski.com/en-US/store-finder" TargetMode="External"/><Relationship Id="rId14" Type="http://schemas.openxmlformats.org/officeDocument/2006/relationships/hyperlink" Target="https://www.swarovski.com/en-US/c-01/Categories/Jewelry/" TargetMode="External"/><Relationship Id="rId30" Type="http://schemas.openxmlformats.org/officeDocument/2006/relationships/hyperlink" Target="https://www.swarovski.com/es-ES/p-M5224383/Boligrafo-Crystalline-azul-Bano-en-tono-Oro-Rosa/?variantID=5479547" TargetMode="External"/><Relationship Id="rId35" Type="http://schemas.openxmlformats.org/officeDocument/2006/relationships/hyperlink" Target="https://www.swarovski.com/en-US/c-swa-root/Categories/?q=:newIn:flags:fl-sale:inStockFlag:true" TargetMode="External"/><Relationship Id="rId56" Type="http://schemas.openxmlformats.org/officeDocument/2006/relationships/hyperlink" Target="https://www.pinterest.com.au/swarovski" TargetMode="External"/><Relationship Id="rId77" Type="http://schemas.openxmlformats.org/officeDocument/2006/relationships/hyperlink" Target="https://www.swarovski.com/en-US/c-02/Categories/Watches/" TargetMode="External"/><Relationship Id="rId100" Type="http://schemas.openxmlformats.org/officeDocument/2006/relationships/hyperlink" Target="https://www.swarovski.com/en-US" TargetMode="External"/><Relationship Id="rId105" Type="http://schemas.openxmlformats.org/officeDocument/2006/relationships/hyperlink" Target="https://www.swarovski.com/en-US/" TargetMode="External"/><Relationship Id="rId8" Type="http://schemas.openxmlformats.org/officeDocument/2006/relationships/hyperlink" Target="https://www.swarovski.com/en-US/c-01/Categories/Jewelry/" TargetMode="External"/><Relationship Id="rId51" Type="http://schemas.openxmlformats.org/officeDocument/2006/relationships/hyperlink" Target="https://www.swarovski.com/en-US/s-customercaredetail/Customer-Care" TargetMode="External"/><Relationship Id="rId72" Type="http://schemas.openxmlformats.org/officeDocument/2006/relationships/hyperlink" Target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TargetMode="External"/><Relationship Id="rId93" Type="http://schemas.openxmlformats.org/officeDocument/2006/relationships/hyperlink" Target="https://www.swarovski.com/en-US/p-M5293512/Zodiac-Pendant-Capricorn-Purple-Rhodium-plated/?variantID=5349216" TargetMode="External"/><Relationship Id="rId98" Type="http://schemas.openxmlformats.org/officeDocument/2006/relationships/hyperlink" Target="https://www.swarovski.com/en-US/c-swa-root/Categories/?q=:newIn:flags:fl-sale:inStockFlag:true" TargetMode="External"/><Relationship Id="rId121" Type="http://schemas.openxmlformats.org/officeDocument/2006/relationships/hyperlink" Target="https://www.swarovski.com/en-US/s-scprivacypolicy" TargetMode="External"/><Relationship Id="rId3" Type="http://schemas.openxmlformats.org/officeDocument/2006/relationships/hyperlink" Target="https://www.swarovski.com/en-US/p-5416591/Iconic-Swan-Stud-Pierced-Earrings-White-Rhodium-plating/" TargetMode="External"/><Relationship Id="rId25" Type="http://schemas.openxmlformats.org/officeDocument/2006/relationships/hyperlink" Target="https://www.pinterest.com.au/swarovski" TargetMode="External"/><Relationship Id="rId46" Type="http://schemas.openxmlformats.org/officeDocument/2006/relationships/hyperlink" Target="https://www.swarovski.com/en-US/c-02/Categories/Watches/" TargetMode="External"/><Relationship Id="rId67" Type="http://schemas.openxmlformats.org/officeDocument/2006/relationships/hyperlink" Target="https://www.swarovski.com/en-US/c-swa-root/Categories/?q=:newIn:flags:fl-sale:inStockFlag:true" TargetMode="External"/><Relationship Id="rId116" Type="http://schemas.openxmlformats.org/officeDocument/2006/relationships/hyperlink" Target="https://www.instagram.com/swarovski" TargetMode="External"/><Relationship Id="rId20" Type="http://schemas.openxmlformats.org/officeDocument/2006/relationships/hyperlink" Target="https://www.swarovski.com/en-US/s-customercaredetail/Customer-Care" TargetMode="External"/><Relationship Id="rId41" Type="http://schemas.openxmlformats.org/officeDocument/2006/relationships/hyperlink" Target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TargetMode="External"/><Relationship Id="rId62" Type="http://schemas.openxmlformats.org/officeDocument/2006/relationships/hyperlink" Target="https://www.swarovski.com/en-US/p-M5293512/Zodiac-Pendant-Capricorn-Purple-Rhodium-plated/?variantID=5349216" TargetMode="External"/><Relationship Id="rId83" Type="http://schemas.openxmlformats.org/officeDocument/2006/relationships/hyperlink" Target="https://www.swarovski.com/en-US/s-customercaredetail/Customer-Care" TargetMode="External"/><Relationship Id="rId88" Type="http://schemas.openxmlformats.org/officeDocument/2006/relationships/hyperlink" Target="https://twitter.com/swarovski" TargetMode="External"/><Relationship Id="rId111" Type="http://schemas.openxmlformats.org/officeDocument/2006/relationships/hyperlink" Target="https://www.swarovski.com/en-US/s-contact/Contact-Us/" TargetMode="External"/><Relationship Id="rId15" Type="http://schemas.openxmlformats.org/officeDocument/2006/relationships/hyperlink" Target="https://www.swarovski.com/en-US/c-02/Categories/Watches/" TargetMode="External"/><Relationship Id="rId36" Type="http://schemas.openxmlformats.org/officeDocument/2006/relationships/hyperlink" Target="https://www.swarovski.com/en-US/c-swa-root/Categories/?q=:newIn:flags:fl-sale:inStockFlag:true" TargetMode="External"/><Relationship Id="rId57" Type="http://schemas.openxmlformats.org/officeDocument/2006/relationships/hyperlink" Target="https://twitter.com/swarovski" TargetMode="External"/><Relationship Id="rId106" Type="http://schemas.openxmlformats.org/officeDocument/2006/relationships/hyperlink" Target="https://www.swarovski.com/en-US/c-4002/Categories/Collections/New-in/" TargetMode="External"/><Relationship Id="rId10" Type="http://schemas.openxmlformats.org/officeDocument/2006/relationships/hyperlink" Target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TargetMode="External"/><Relationship Id="rId31" Type="http://schemas.openxmlformats.org/officeDocument/2006/relationships/hyperlink" Target="https://www.swarovski.com/en-US/p-M5293512/Zodiac-Pendant-Capricorn-Purple-Rhodium-plated/?variantID=5349216" TargetMode="External"/><Relationship Id="rId52" Type="http://schemas.openxmlformats.org/officeDocument/2006/relationships/hyperlink" Target="https://www.swarovski.com/en-US/s-customercaredetail/Customer-Care" TargetMode="External"/><Relationship Id="rId73" Type="http://schemas.openxmlformats.org/officeDocument/2006/relationships/hyperlink" Target="https://s4cloudseba914aeca8.hana.ondemand.com/elastic-access/sap/seb" TargetMode="External"/><Relationship Id="rId78" Type="http://schemas.openxmlformats.org/officeDocument/2006/relationships/hyperlink" Target="https://www.swarovski.com/en-US/c-07/Categories/Gifts/" TargetMode="External"/><Relationship Id="rId94" Type="http://schemas.openxmlformats.org/officeDocument/2006/relationships/hyperlink" Target="https://www.swarovski.com/en-US/c-swa-root/Categories/?q=:newIn:product-set:ps-sale-favorites:inStockFlag:true" TargetMode="External"/><Relationship Id="rId99" Type="http://schemas.openxmlformats.org/officeDocument/2006/relationships/hyperlink" Target="https://www.swarovski.com/en-US/s-crystalsociety/SCS-Program-Benefits/" TargetMode="External"/><Relationship Id="rId101" Type="http://schemas.openxmlformats.org/officeDocument/2006/relationships/hyperlink" Target="https://www.swarovski.com/en-US/c-01/Categories/Jewelry/" TargetMode="External"/><Relationship Id="rId122" Type="http://schemas.openxmlformats.org/officeDocument/2006/relationships/hyperlink" Target="https://www.swarovski.com/es-US/unsubscri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68"/>
  <sheetViews>
    <sheetView zoomScale="80" zoomScaleNormal="80" zoomScaleSheetLayoutView="70" workbookViewId="0">
      <pane xSplit="5" ySplit="3" topLeftCell="F32" activePane="bottomRight" state="frozen"/>
      <selection pane="topRight" activeCell="F1" sqref="F1"/>
      <selection pane="bottomLeft" activeCell="A4" sqref="A4"/>
      <selection pane="bottomRight" activeCell="D28" sqref="D28:D61"/>
    </sheetView>
  </sheetViews>
  <sheetFormatPr baseColWidth="10" defaultColWidth="8.1640625" defaultRowHeight="13" x14ac:dyDescent="0.15"/>
  <cols>
    <col min="1" max="1" width="3" style="1" customWidth="1"/>
    <col min="2" max="2" width="8.1640625" style="1"/>
    <col min="3" max="3" width="2.6640625" style="1" customWidth="1"/>
    <col min="4" max="4" width="11.5" style="3" customWidth="1"/>
    <col min="5" max="5" width="8.1640625" style="1"/>
    <col min="6" max="187" width="4" style="1" customWidth="1"/>
    <col min="188" max="16384" width="8.1640625" style="1"/>
  </cols>
  <sheetData>
    <row r="1" spans="2:187" x14ac:dyDescent="0.15">
      <c r="G1" s="338" t="s">
        <v>0</v>
      </c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9" t="s">
        <v>1</v>
      </c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8" t="s">
        <v>2</v>
      </c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  <c r="CJ1" s="338"/>
      <c r="CK1" s="338"/>
      <c r="CL1" s="338"/>
      <c r="CM1" s="338"/>
      <c r="CN1" s="338"/>
      <c r="CO1" s="338"/>
      <c r="CP1" s="338"/>
      <c r="CQ1" s="338"/>
      <c r="CR1" s="338"/>
      <c r="CS1" s="339" t="s">
        <v>3</v>
      </c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8" t="s">
        <v>4</v>
      </c>
      <c r="DX1" s="338"/>
      <c r="DY1" s="338"/>
      <c r="DZ1" s="338"/>
      <c r="EA1" s="338"/>
      <c r="EB1" s="338"/>
      <c r="EC1" s="338"/>
      <c r="ED1" s="338"/>
      <c r="EE1" s="338"/>
      <c r="EF1" s="338"/>
      <c r="EG1" s="338"/>
      <c r="EH1" s="338"/>
      <c r="EI1" s="338"/>
      <c r="EJ1" s="338"/>
      <c r="EK1" s="338"/>
      <c r="EL1" s="338"/>
      <c r="EM1" s="338"/>
      <c r="EN1" s="338"/>
      <c r="EO1" s="338"/>
      <c r="EP1" s="338"/>
      <c r="EQ1" s="338"/>
      <c r="ER1" s="338"/>
      <c r="ES1" s="338"/>
      <c r="ET1" s="338"/>
      <c r="EU1" s="338"/>
      <c r="EV1" s="338"/>
      <c r="EW1" s="338"/>
      <c r="EX1" s="338"/>
      <c r="EY1" s="338"/>
      <c r="EZ1" s="338"/>
      <c r="FA1" s="338"/>
      <c r="FB1" s="339" t="s">
        <v>5</v>
      </c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  <c r="FV1" s="339"/>
      <c r="FW1" s="339"/>
      <c r="FX1" s="339"/>
      <c r="FY1" s="339"/>
      <c r="FZ1" s="339"/>
      <c r="GA1" s="339"/>
      <c r="GB1" s="339"/>
      <c r="GC1" s="339"/>
      <c r="GD1" s="339"/>
      <c r="GE1" s="339"/>
    </row>
    <row r="2" spans="2:187" x14ac:dyDescent="0.15">
      <c r="D2" s="329"/>
      <c r="F2" s="9">
        <v>31</v>
      </c>
      <c r="G2" s="8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8">
        <v>8</v>
      </c>
      <c r="O2" s="8">
        <v>9</v>
      </c>
      <c r="P2" s="8">
        <v>10</v>
      </c>
      <c r="Q2" s="8">
        <v>11</v>
      </c>
      <c r="R2" s="8">
        <v>12</v>
      </c>
      <c r="S2" s="8">
        <v>13</v>
      </c>
      <c r="T2" s="8">
        <v>14</v>
      </c>
      <c r="U2" s="8">
        <v>15</v>
      </c>
      <c r="V2" s="8">
        <v>16</v>
      </c>
      <c r="W2" s="8">
        <v>17</v>
      </c>
      <c r="X2" s="8">
        <v>18</v>
      </c>
      <c r="Y2" s="8">
        <v>19</v>
      </c>
      <c r="Z2" s="8">
        <v>20</v>
      </c>
      <c r="AA2" s="8">
        <v>21</v>
      </c>
      <c r="AB2" s="8">
        <v>22</v>
      </c>
      <c r="AC2" s="8">
        <v>23</v>
      </c>
      <c r="AD2" s="8">
        <v>24</v>
      </c>
      <c r="AE2" s="8">
        <v>25</v>
      </c>
      <c r="AF2" s="8">
        <v>26</v>
      </c>
      <c r="AG2" s="8">
        <v>27</v>
      </c>
      <c r="AH2" s="8">
        <v>28</v>
      </c>
      <c r="AI2" s="8">
        <v>29</v>
      </c>
      <c r="AJ2" s="8">
        <v>30</v>
      </c>
      <c r="AK2" s="8">
        <v>31</v>
      </c>
      <c r="AL2" s="9">
        <v>1</v>
      </c>
      <c r="AM2" s="9">
        <v>2</v>
      </c>
      <c r="AN2" s="9">
        <v>3</v>
      </c>
      <c r="AO2" s="9">
        <v>4</v>
      </c>
      <c r="AP2" s="9">
        <v>5</v>
      </c>
      <c r="AQ2" s="9">
        <v>6</v>
      </c>
      <c r="AR2" s="9">
        <v>7</v>
      </c>
      <c r="AS2" s="9">
        <v>8</v>
      </c>
      <c r="AT2" s="9">
        <v>9</v>
      </c>
      <c r="AU2" s="9">
        <v>10</v>
      </c>
      <c r="AV2" s="9">
        <v>11</v>
      </c>
      <c r="AW2" s="9">
        <v>12</v>
      </c>
      <c r="AX2" s="9">
        <v>13</v>
      </c>
      <c r="AY2" s="9">
        <v>14</v>
      </c>
      <c r="AZ2" s="9">
        <v>15</v>
      </c>
      <c r="BA2" s="9">
        <v>16</v>
      </c>
      <c r="BB2" s="9">
        <v>17</v>
      </c>
      <c r="BC2" s="9">
        <v>18</v>
      </c>
      <c r="BD2" s="9">
        <v>19</v>
      </c>
      <c r="BE2" s="9">
        <v>20</v>
      </c>
      <c r="BF2" s="9">
        <v>21</v>
      </c>
      <c r="BG2" s="9">
        <v>22</v>
      </c>
      <c r="BH2" s="9">
        <v>23</v>
      </c>
      <c r="BI2" s="9">
        <v>24</v>
      </c>
      <c r="BJ2" s="9">
        <v>25</v>
      </c>
      <c r="BK2" s="9">
        <v>26</v>
      </c>
      <c r="BL2" s="110">
        <v>27</v>
      </c>
      <c r="BM2" s="9">
        <v>28</v>
      </c>
      <c r="BN2" s="8">
        <v>1</v>
      </c>
      <c r="BO2" s="8">
        <v>2</v>
      </c>
      <c r="BP2" s="8">
        <v>3</v>
      </c>
      <c r="BQ2" s="8">
        <v>4</v>
      </c>
      <c r="BR2" s="8">
        <v>5</v>
      </c>
      <c r="BS2" s="8">
        <v>6</v>
      </c>
      <c r="BT2" s="8">
        <v>7</v>
      </c>
      <c r="BU2" s="8">
        <v>8</v>
      </c>
      <c r="BV2" s="8">
        <v>9</v>
      </c>
      <c r="BW2" s="8">
        <v>10</v>
      </c>
      <c r="BX2" s="8">
        <v>11</v>
      </c>
      <c r="BY2" s="8">
        <v>12</v>
      </c>
      <c r="BZ2" s="8">
        <v>13</v>
      </c>
      <c r="CA2" s="8">
        <v>14</v>
      </c>
      <c r="CB2" s="8">
        <v>15</v>
      </c>
      <c r="CC2" s="8">
        <v>16</v>
      </c>
      <c r="CD2" s="8">
        <v>17</v>
      </c>
      <c r="CE2" s="8">
        <v>18</v>
      </c>
      <c r="CF2" s="8">
        <v>19</v>
      </c>
      <c r="CG2" s="8">
        <v>20</v>
      </c>
      <c r="CH2" s="8">
        <v>21</v>
      </c>
      <c r="CI2" s="8">
        <v>22</v>
      </c>
      <c r="CJ2" s="8">
        <v>23</v>
      </c>
      <c r="CK2" s="8">
        <v>24</v>
      </c>
      <c r="CL2" s="8">
        <v>25</v>
      </c>
      <c r="CM2" s="8">
        <v>26</v>
      </c>
      <c r="CN2" s="8">
        <v>27</v>
      </c>
      <c r="CO2" s="8">
        <v>28</v>
      </c>
      <c r="CP2" s="8">
        <v>29</v>
      </c>
      <c r="CQ2" s="8">
        <v>30</v>
      </c>
      <c r="CR2" s="8">
        <v>31</v>
      </c>
      <c r="CS2" s="9">
        <v>1</v>
      </c>
      <c r="CT2" s="9">
        <v>2</v>
      </c>
      <c r="CU2" s="9">
        <v>3</v>
      </c>
      <c r="CV2" s="9">
        <v>4</v>
      </c>
      <c r="CW2" s="9">
        <v>5</v>
      </c>
      <c r="CX2" s="9">
        <v>6</v>
      </c>
      <c r="CY2" s="9">
        <v>7</v>
      </c>
      <c r="CZ2" s="9">
        <v>8</v>
      </c>
      <c r="DA2" s="9">
        <v>9</v>
      </c>
      <c r="DB2" s="9">
        <v>10</v>
      </c>
      <c r="DC2" s="9">
        <v>11</v>
      </c>
      <c r="DD2" s="9">
        <v>12</v>
      </c>
      <c r="DE2" s="9">
        <v>13</v>
      </c>
      <c r="DF2" s="9">
        <v>14</v>
      </c>
      <c r="DG2" s="9">
        <v>15</v>
      </c>
      <c r="DH2" s="9">
        <v>16</v>
      </c>
      <c r="DI2" s="9">
        <v>17</v>
      </c>
      <c r="DJ2" s="9">
        <v>18</v>
      </c>
      <c r="DK2" s="9">
        <v>19</v>
      </c>
      <c r="DL2" s="9">
        <v>20</v>
      </c>
      <c r="DM2" s="9">
        <v>21</v>
      </c>
      <c r="DN2" s="9">
        <v>22</v>
      </c>
      <c r="DO2" s="9">
        <v>23</v>
      </c>
      <c r="DP2" s="9">
        <v>24</v>
      </c>
      <c r="DQ2" s="9">
        <v>25</v>
      </c>
      <c r="DR2" s="9">
        <v>26</v>
      </c>
      <c r="DS2" s="9">
        <v>27</v>
      </c>
      <c r="DT2" s="9">
        <v>28</v>
      </c>
      <c r="DU2" s="9">
        <v>29</v>
      </c>
      <c r="DV2" s="9">
        <v>30</v>
      </c>
      <c r="DW2" s="8">
        <v>1</v>
      </c>
      <c r="DX2" s="8">
        <v>2</v>
      </c>
      <c r="DY2" s="8">
        <v>3</v>
      </c>
      <c r="DZ2" s="8">
        <v>4</v>
      </c>
      <c r="EA2" s="8">
        <v>5</v>
      </c>
      <c r="EB2" s="8">
        <v>6</v>
      </c>
      <c r="EC2" s="8">
        <v>7</v>
      </c>
      <c r="ED2" s="8">
        <v>8</v>
      </c>
      <c r="EE2" s="8">
        <v>9</v>
      </c>
      <c r="EF2" s="8">
        <v>10</v>
      </c>
      <c r="EG2" s="8">
        <v>11</v>
      </c>
      <c r="EH2" s="8">
        <v>12</v>
      </c>
      <c r="EI2" s="8">
        <v>13</v>
      </c>
      <c r="EJ2" s="8">
        <v>14</v>
      </c>
      <c r="EK2" s="8">
        <v>15</v>
      </c>
      <c r="EL2" s="8">
        <v>16</v>
      </c>
      <c r="EM2" s="8">
        <v>17</v>
      </c>
      <c r="EN2" s="8">
        <v>18</v>
      </c>
      <c r="EO2" s="8">
        <v>19</v>
      </c>
      <c r="EP2" s="8">
        <v>20</v>
      </c>
      <c r="EQ2" s="8">
        <v>21</v>
      </c>
      <c r="ER2" s="8">
        <v>22</v>
      </c>
      <c r="ES2" s="8">
        <v>23</v>
      </c>
      <c r="ET2" s="8">
        <v>24</v>
      </c>
      <c r="EU2" s="8">
        <v>25</v>
      </c>
      <c r="EV2" s="8">
        <v>26</v>
      </c>
      <c r="EW2" s="8">
        <v>27</v>
      </c>
      <c r="EX2" s="8">
        <v>28</v>
      </c>
      <c r="EY2" s="8">
        <v>29</v>
      </c>
      <c r="EZ2" s="8">
        <v>30</v>
      </c>
      <c r="FA2" s="8">
        <v>31</v>
      </c>
      <c r="FB2" s="9">
        <v>1</v>
      </c>
      <c r="FC2" s="9">
        <v>2</v>
      </c>
      <c r="FD2" s="9">
        <v>3</v>
      </c>
      <c r="FE2" s="9">
        <v>4</v>
      </c>
      <c r="FF2" s="9">
        <v>5</v>
      </c>
      <c r="FG2" s="9">
        <v>6</v>
      </c>
      <c r="FH2" s="9">
        <v>7</v>
      </c>
      <c r="FI2" s="9">
        <v>8</v>
      </c>
      <c r="FJ2" s="9">
        <v>9</v>
      </c>
      <c r="FK2" s="9">
        <v>10</v>
      </c>
      <c r="FL2" s="9">
        <v>11</v>
      </c>
      <c r="FM2" s="9">
        <v>12</v>
      </c>
      <c r="FN2" s="9">
        <v>13</v>
      </c>
      <c r="FO2" s="9">
        <v>14</v>
      </c>
      <c r="FP2" s="9">
        <v>15</v>
      </c>
      <c r="FQ2" s="9">
        <v>16</v>
      </c>
      <c r="FR2" s="9">
        <v>17</v>
      </c>
      <c r="FS2" s="9">
        <v>18</v>
      </c>
      <c r="FT2" s="9">
        <v>19</v>
      </c>
      <c r="FU2" s="9">
        <v>20</v>
      </c>
      <c r="FV2" s="9">
        <v>21</v>
      </c>
      <c r="FW2" s="9">
        <v>22</v>
      </c>
      <c r="FX2" s="9">
        <v>23</v>
      </c>
      <c r="FY2" s="9">
        <v>24</v>
      </c>
      <c r="FZ2" s="9">
        <v>25</v>
      </c>
      <c r="GA2" s="9">
        <v>26</v>
      </c>
      <c r="GB2" s="9">
        <v>27</v>
      </c>
      <c r="GC2" s="9">
        <v>28</v>
      </c>
      <c r="GD2" s="9">
        <v>29</v>
      </c>
      <c r="GE2" s="9">
        <v>30</v>
      </c>
    </row>
    <row r="3" spans="2:187" x14ac:dyDescent="0.15">
      <c r="F3" s="340" t="s">
        <v>6</v>
      </c>
      <c r="G3" s="341"/>
      <c r="H3" s="341"/>
      <c r="I3" s="341"/>
      <c r="J3" s="341"/>
      <c r="K3" s="341"/>
      <c r="L3" s="342"/>
      <c r="M3" s="340" t="s">
        <v>7</v>
      </c>
      <c r="N3" s="341"/>
      <c r="O3" s="341"/>
      <c r="P3" s="341"/>
      <c r="Q3" s="341"/>
      <c r="R3" s="341"/>
      <c r="S3" s="342"/>
      <c r="T3" s="340" t="s">
        <v>8</v>
      </c>
      <c r="U3" s="341"/>
      <c r="V3" s="341"/>
      <c r="W3" s="341"/>
      <c r="X3" s="341"/>
      <c r="Y3" s="341"/>
      <c r="Z3" s="342"/>
      <c r="AA3" s="340" t="s">
        <v>9</v>
      </c>
      <c r="AB3" s="341"/>
      <c r="AC3" s="341"/>
      <c r="AD3" s="341"/>
      <c r="AE3" s="341"/>
      <c r="AF3" s="341"/>
      <c r="AG3" s="342"/>
      <c r="AH3" s="340" t="s">
        <v>10</v>
      </c>
      <c r="AI3" s="341"/>
      <c r="AJ3" s="341"/>
      <c r="AK3" s="341"/>
      <c r="AL3" s="341"/>
      <c r="AM3" s="341"/>
      <c r="AN3" s="341"/>
      <c r="AO3" s="340" t="s">
        <v>11</v>
      </c>
      <c r="AP3" s="341"/>
      <c r="AQ3" s="341"/>
      <c r="AR3" s="341"/>
      <c r="AS3" s="341"/>
      <c r="AT3" s="341"/>
      <c r="AU3" s="342"/>
      <c r="AV3" s="343" t="s">
        <v>12</v>
      </c>
      <c r="AW3" s="344"/>
      <c r="AX3" s="344"/>
      <c r="AY3" s="344"/>
      <c r="AZ3" s="344"/>
      <c r="BA3" s="344"/>
      <c r="BB3" s="345"/>
      <c r="BC3" s="340" t="s">
        <v>13</v>
      </c>
      <c r="BD3" s="341"/>
      <c r="BE3" s="341"/>
      <c r="BF3" s="341"/>
      <c r="BG3" s="341"/>
      <c r="BH3" s="341"/>
      <c r="BI3" s="342"/>
      <c r="BJ3" s="343" t="s">
        <v>14</v>
      </c>
      <c r="BK3" s="344"/>
      <c r="BL3" s="344"/>
      <c r="BM3" s="344"/>
      <c r="BN3" s="344"/>
      <c r="BO3" s="344"/>
      <c r="BP3" s="345"/>
      <c r="BQ3" s="340" t="s">
        <v>15</v>
      </c>
      <c r="BR3" s="341"/>
      <c r="BS3" s="341"/>
      <c r="BT3" s="341"/>
      <c r="BU3" s="341"/>
      <c r="BV3" s="341"/>
      <c r="BW3" s="342"/>
      <c r="BX3" s="330"/>
      <c r="BY3" s="331"/>
      <c r="BZ3" s="331"/>
      <c r="CA3" s="331" t="s">
        <v>16</v>
      </c>
      <c r="CB3" s="331"/>
      <c r="CC3" s="331"/>
      <c r="CD3" s="332"/>
      <c r="CE3" s="340" t="s">
        <v>17</v>
      </c>
      <c r="CF3" s="341"/>
      <c r="CG3" s="341"/>
      <c r="CH3" s="341"/>
      <c r="CI3" s="341"/>
      <c r="CJ3" s="341"/>
      <c r="CK3" s="342"/>
      <c r="CL3" s="340" t="s">
        <v>18</v>
      </c>
      <c r="CM3" s="341"/>
      <c r="CN3" s="341"/>
      <c r="CO3" s="341"/>
      <c r="CP3" s="341"/>
      <c r="CQ3" s="341"/>
      <c r="CR3" s="342"/>
      <c r="CS3" s="343" t="s">
        <v>19</v>
      </c>
      <c r="CT3" s="344"/>
      <c r="CU3" s="344"/>
      <c r="CV3" s="344"/>
      <c r="CW3" s="344"/>
      <c r="CX3" s="344"/>
      <c r="CY3" s="345"/>
      <c r="CZ3" s="343" t="s">
        <v>20</v>
      </c>
      <c r="DA3" s="344"/>
      <c r="DB3" s="344"/>
      <c r="DC3" s="344"/>
      <c r="DD3" s="344"/>
      <c r="DE3" s="344"/>
      <c r="DF3" s="345"/>
      <c r="DG3" s="340" t="s">
        <v>21</v>
      </c>
      <c r="DH3" s="341"/>
      <c r="DI3" s="341"/>
      <c r="DJ3" s="341"/>
      <c r="DK3" s="341"/>
      <c r="DL3" s="341"/>
      <c r="DM3" s="342"/>
      <c r="DN3" s="340" t="s">
        <v>22</v>
      </c>
      <c r="DO3" s="341"/>
      <c r="DP3" s="341"/>
      <c r="DQ3" s="341"/>
      <c r="DR3" s="341"/>
      <c r="DS3" s="341"/>
      <c r="DT3" s="342"/>
      <c r="DU3" s="340" t="s">
        <v>23</v>
      </c>
      <c r="DV3" s="341"/>
      <c r="DW3" s="341"/>
      <c r="DX3" s="341"/>
      <c r="DY3" s="341"/>
      <c r="DZ3" s="341"/>
      <c r="EA3" s="342"/>
      <c r="EB3" s="340" t="s">
        <v>24</v>
      </c>
      <c r="EC3" s="341"/>
      <c r="ED3" s="341"/>
      <c r="EE3" s="341"/>
      <c r="EF3" s="341"/>
      <c r="EG3" s="341"/>
      <c r="EH3" s="342"/>
      <c r="EI3" s="340" t="s">
        <v>25</v>
      </c>
      <c r="EJ3" s="341"/>
      <c r="EK3" s="341"/>
      <c r="EL3" s="341"/>
      <c r="EM3" s="341"/>
      <c r="EN3" s="341"/>
      <c r="EO3" s="342"/>
      <c r="EP3" s="340" t="s">
        <v>26</v>
      </c>
      <c r="EQ3" s="341"/>
      <c r="ER3" s="341"/>
      <c r="ES3" s="341"/>
      <c r="ET3" s="341"/>
      <c r="EU3" s="341"/>
      <c r="EV3" s="342"/>
      <c r="EW3" s="340" t="s">
        <v>27</v>
      </c>
      <c r="EX3" s="341"/>
      <c r="EY3" s="341"/>
      <c r="EZ3" s="341"/>
      <c r="FA3" s="341"/>
      <c r="FB3" s="341"/>
      <c r="FC3" s="342"/>
      <c r="FD3" s="340" t="s">
        <v>28</v>
      </c>
      <c r="FE3" s="341"/>
      <c r="FF3" s="341"/>
      <c r="FG3" s="341"/>
      <c r="FH3" s="341"/>
      <c r="FI3" s="341"/>
      <c r="FJ3" s="342"/>
      <c r="FK3" s="340" t="s">
        <v>29</v>
      </c>
      <c r="FL3" s="341"/>
      <c r="FM3" s="341"/>
      <c r="FN3" s="341"/>
      <c r="FO3" s="341"/>
      <c r="FP3" s="341"/>
      <c r="FQ3" s="342"/>
      <c r="FR3" s="340" t="s">
        <v>30</v>
      </c>
      <c r="FS3" s="341"/>
      <c r="FT3" s="341"/>
      <c r="FU3" s="341"/>
      <c r="FV3" s="341"/>
      <c r="FW3" s="341"/>
      <c r="FX3" s="342"/>
      <c r="FY3" s="340" t="s">
        <v>31</v>
      </c>
      <c r="FZ3" s="341"/>
      <c r="GA3" s="341"/>
      <c r="GB3" s="341"/>
      <c r="GC3" s="341"/>
      <c r="GD3" s="341"/>
      <c r="GE3" s="342"/>
    </row>
    <row r="4" spans="2:187" ht="15" hidden="1" x14ac:dyDescent="0.2">
      <c r="B4" s="333"/>
      <c r="D4" s="245"/>
      <c r="F4" s="335"/>
      <c r="G4" s="335"/>
      <c r="H4" s="335"/>
      <c r="I4" s="335"/>
      <c r="J4" s="335"/>
      <c r="K4" s="335"/>
      <c r="L4" s="335"/>
      <c r="M4" s="335"/>
      <c r="N4" s="335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3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336"/>
      <c r="AL4" s="336"/>
      <c r="AM4" s="336"/>
      <c r="AN4" s="336"/>
      <c r="AO4" s="336"/>
      <c r="AP4" s="336"/>
      <c r="AQ4" s="336"/>
      <c r="AR4" s="10"/>
      <c r="AS4" s="10"/>
      <c r="AT4" s="10"/>
      <c r="AU4" s="10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8"/>
      <c r="BK4" s="2"/>
      <c r="BL4" s="2"/>
      <c r="BM4" s="2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10"/>
      <c r="CH4" s="10"/>
      <c r="CI4" s="10"/>
      <c r="CJ4" s="10"/>
      <c r="CK4" s="10"/>
      <c r="CL4" s="10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54"/>
      <c r="DA4" s="54"/>
      <c r="DB4" s="54"/>
      <c r="DC4" s="54"/>
      <c r="DD4" s="54"/>
      <c r="DE4" s="18"/>
      <c r="DF4" s="18"/>
      <c r="DG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337"/>
      <c r="EJ4" s="337"/>
      <c r="EK4" s="337"/>
      <c r="EL4" s="337"/>
      <c r="EM4" s="337"/>
      <c r="EN4" s="337"/>
      <c r="EO4" s="337"/>
      <c r="EP4" s="337"/>
      <c r="EQ4" s="337"/>
      <c r="ER4" s="337"/>
      <c r="ES4" s="337"/>
      <c r="ET4" s="337"/>
      <c r="EU4" s="337"/>
      <c r="EV4" s="337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2"/>
      <c r="FV4" s="329"/>
      <c r="FW4" s="329"/>
      <c r="FX4" s="329"/>
      <c r="FY4" s="329"/>
      <c r="FZ4" s="329"/>
      <c r="GA4" s="54"/>
      <c r="GB4" s="54"/>
      <c r="GC4" s="54"/>
      <c r="GD4" s="54"/>
      <c r="GE4" s="54"/>
    </row>
    <row r="5" spans="2:187" hidden="1" x14ac:dyDescent="0.15">
      <c r="B5" s="333"/>
      <c r="D5" s="3" t="s">
        <v>42</v>
      </c>
      <c r="F5" s="335"/>
      <c r="G5" s="335"/>
      <c r="H5" s="335"/>
      <c r="I5" s="335"/>
      <c r="J5" s="335"/>
      <c r="K5" s="335"/>
      <c r="L5" s="335"/>
      <c r="M5" s="335"/>
      <c r="N5" s="335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BJ5" s="13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10"/>
      <c r="CH5" s="10"/>
      <c r="CI5" s="10"/>
      <c r="CJ5" s="10"/>
      <c r="CK5" s="10"/>
      <c r="CL5" s="10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18"/>
      <c r="DF5" s="18"/>
      <c r="DG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337"/>
      <c r="EJ5" s="337"/>
      <c r="EK5" s="337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55"/>
      <c r="GB5" s="55"/>
      <c r="GC5" s="55"/>
      <c r="GD5" s="55"/>
      <c r="GE5" s="55"/>
    </row>
    <row r="6" spans="2:187" hidden="1" x14ac:dyDescent="0.15">
      <c r="B6" s="333"/>
      <c r="D6" s="329" t="s">
        <v>37</v>
      </c>
      <c r="F6" s="335"/>
      <c r="G6" s="335"/>
      <c r="H6" s="335"/>
      <c r="I6" s="335"/>
      <c r="J6" s="335"/>
      <c r="K6" s="335"/>
      <c r="L6" s="335"/>
      <c r="M6" s="335"/>
      <c r="N6" s="335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BJ6" s="13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10"/>
      <c r="CH6" s="10"/>
      <c r="CI6" s="10"/>
      <c r="CJ6" s="10"/>
      <c r="CK6" s="10"/>
      <c r="CL6" s="10"/>
      <c r="CN6" s="121" t="s">
        <v>43</v>
      </c>
      <c r="CO6" s="112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69"/>
      <c r="DA6" s="69"/>
      <c r="DB6" s="69"/>
      <c r="DC6" s="69"/>
      <c r="DD6" s="69"/>
      <c r="DE6" s="18"/>
      <c r="DF6" s="18"/>
      <c r="DG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337"/>
      <c r="EJ6" s="337"/>
      <c r="EK6" s="337"/>
      <c r="EL6" s="337"/>
      <c r="EM6" s="337"/>
      <c r="EN6" s="337"/>
      <c r="EO6" s="337"/>
      <c r="EP6" s="337"/>
      <c r="EQ6" s="337"/>
      <c r="ER6" s="337"/>
      <c r="ES6" s="337"/>
      <c r="ET6" s="337"/>
      <c r="EU6" s="337"/>
      <c r="EV6" s="337"/>
      <c r="EY6" s="69"/>
      <c r="EZ6" s="69"/>
      <c r="FA6" s="69"/>
      <c r="FB6" s="69"/>
      <c r="FC6" s="69"/>
      <c r="FD6" s="115" t="s">
        <v>44</v>
      </c>
      <c r="FE6" s="124"/>
      <c r="FF6" s="124"/>
      <c r="FG6" s="69"/>
      <c r="FH6" s="69"/>
      <c r="FI6" s="69"/>
      <c r="FJ6" s="69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55"/>
      <c r="GB6" s="55"/>
      <c r="GC6" s="55"/>
      <c r="GD6" s="55"/>
      <c r="GE6" s="55"/>
    </row>
    <row r="7" spans="2:187" hidden="1" x14ac:dyDescent="0.15">
      <c r="B7" s="333"/>
      <c r="F7" s="335"/>
      <c r="G7" s="335"/>
      <c r="H7" s="335"/>
      <c r="I7" s="335"/>
      <c r="J7" s="335"/>
      <c r="K7" s="335"/>
      <c r="L7" s="335"/>
      <c r="M7" s="335"/>
      <c r="N7" s="335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BJ7" s="125" t="s">
        <v>45</v>
      </c>
      <c r="BK7" s="126"/>
      <c r="BL7" s="126"/>
      <c r="BM7" s="126"/>
      <c r="BN7" s="127"/>
      <c r="BO7" s="127"/>
      <c r="BP7" s="127"/>
      <c r="BQ7" s="127"/>
      <c r="BR7" s="127"/>
      <c r="BS7" s="127"/>
      <c r="BT7" s="128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9"/>
      <c r="CH7" s="129"/>
      <c r="CI7" s="129"/>
      <c r="CJ7" s="129"/>
      <c r="CK7" s="129"/>
      <c r="CL7" s="129"/>
      <c r="CM7" s="126"/>
      <c r="CN7" s="126"/>
      <c r="CO7" s="125"/>
      <c r="CP7" s="130"/>
      <c r="CQ7" s="130"/>
      <c r="CR7" s="130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18"/>
      <c r="DF7" s="18"/>
      <c r="DG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337"/>
      <c r="EJ7" s="337"/>
      <c r="EK7" s="337"/>
      <c r="EL7" s="337"/>
      <c r="EM7" s="337"/>
      <c r="EN7" s="337"/>
      <c r="EO7" s="337"/>
      <c r="EP7" s="337"/>
      <c r="EQ7" s="337"/>
      <c r="ER7" s="337"/>
      <c r="ES7" s="337"/>
      <c r="ET7" s="337"/>
      <c r="EU7" s="337"/>
      <c r="EV7" s="337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55"/>
      <c r="GB7" s="55"/>
      <c r="GC7" s="55"/>
      <c r="GD7" s="55"/>
      <c r="GE7" s="55"/>
    </row>
    <row r="8" spans="2:187" hidden="1" x14ac:dyDescent="0.15">
      <c r="B8" s="333"/>
      <c r="D8" s="329" t="s">
        <v>46</v>
      </c>
      <c r="F8" s="335"/>
      <c r="G8" s="335"/>
      <c r="H8" s="335"/>
      <c r="I8" s="335"/>
      <c r="J8" s="335"/>
      <c r="K8" s="335"/>
      <c r="L8" s="335"/>
      <c r="M8" s="335"/>
      <c r="N8" s="335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36"/>
      <c r="AL8" s="336"/>
      <c r="AM8" s="336"/>
      <c r="AN8" s="336"/>
      <c r="AO8" s="336"/>
      <c r="AP8" s="336"/>
      <c r="AQ8" s="336"/>
      <c r="AR8" s="10"/>
      <c r="AS8" s="10"/>
      <c r="AT8" s="10"/>
      <c r="AU8" s="10"/>
      <c r="BJ8" s="13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10"/>
      <c r="CH8" s="10"/>
      <c r="CI8" s="10"/>
      <c r="CJ8" s="10"/>
      <c r="CK8" s="10"/>
      <c r="CL8" s="10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18"/>
      <c r="DF8" s="18"/>
      <c r="DG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37"/>
      <c r="ET8" s="337"/>
      <c r="EU8" s="337"/>
      <c r="EV8" s="337"/>
      <c r="EY8" s="69"/>
      <c r="EZ8" s="69"/>
      <c r="FA8" s="69"/>
      <c r="FB8" s="69"/>
      <c r="FC8" s="69"/>
      <c r="FD8" s="115" t="s">
        <v>44</v>
      </c>
      <c r="FE8" s="124"/>
      <c r="FF8" s="124"/>
      <c r="FG8" s="69"/>
      <c r="FH8" s="69"/>
      <c r="FI8" s="69"/>
      <c r="FJ8" s="69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55"/>
      <c r="GB8" s="55"/>
      <c r="GC8" s="55"/>
      <c r="GD8" s="55"/>
      <c r="GE8" s="55"/>
    </row>
    <row r="9" spans="2:187" hidden="1" x14ac:dyDescent="0.15">
      <c r="B9" s="333"/>
      <c r="D9" s="329" t="s">
        <v>32</v>
      </c>
      <c r="F9" s="335"/>
      <c r="G9" s="335"/>
      <c r="H9" s="335"/>
      <c r="I9" s="335"/>
      <c r="J9" s="335"/>
      <c r="K9" s="335"/>
      <c r="L9" s="335"/>
      <c r="M9" s="335"/>
      <c r="N9" s="335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32"/>
      <c r="AF9" s="22"/>
      <c r="AG9" s="22"/>
      <c r="AH9" s="22"/>
      <c r="AI9" s="22"/>
      <c r="AJ9" s="22"/>
      <c r="AK9" s="336"/>
      <c r="AL9" s="336"/>
      <c r="AM9" s="336"/>
      <c r="AN9" s="336"/>
      <c r="AO9" s="336"/>
      <c r="AP9" s="336"/>
      <c r="AQ9" s="336"/>
      <c r="AR9" s="10"/>
      <c r="AS9" s="10"/>
      <c r="AT9" s="10"/>
      <c r="AU9" s="10"/>
      <c r="BJ9" s="13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C9" s="335"/>
      <c r="CD9" s="335"/>
      <c r="CE9" s="335"/>
      <c r="CF9" s="335"/>
      <c r="CG9" s="10"/>
      <c r="CH9" s="10"/>
      <c r="CI9" s="10"/>
      <c r="CJ9" s="10"/>
      <c r="CK9" s="10"/>
      <c r="CL9" s="10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18"/>
      <c r="DF9" s="18"/>
      <c r="DG9" s="10"/>
      <c r="DR9" s="2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337"/>
      <c r="EJ9" s="337"/>
      <c r="EK9" s="337"/>
      <c r="EL9" s="337"/>
      <c r="EM9" s="337"/>
      <c r="EN9" s="337"/>
      <c r="EO9" s="337"/>
      <c r="EP9" s="337"/>
      <c r="EQ9" s="337"/>
      <c r="ER9" s="337"/>
      <c r="ES9" s="337"/>
      <c r="ET9" s="337"/>
      <c r="EU9" s="337"/>
      <c r="EV9" s="337"/>
      <c r="EY9" s="69"/>
      <c r="EZ9" s="69"/>
      <c r="FA9" s="69"/>
      <c r="FB9" s="69"/>
      <c r="FC9" s="69"/>
      <c r="FD9" s="69"/>
      <c r="FE9" s="69"/>
      <c r="FF9" s="69"/>
      <c r="FG9" s="69"/>
      <c r="FH9" s="115" t="s">
        <v>44</v>
      </c>
      <c r="FI9" s="124"/>
      <c r="FJ9" s="12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55"/>
      <c r="GB9" s="55"/>
      <c r="GC9" s="55"/>
      <c r="GD9" s="55"/>
      <c r="GE9" s="55"/>
    </row>
    <row r="10" spans="2:187" ht="15" hidden="1" x14ac:dyDescent="0.2">
      <c r="B10" s="333"/>
      <c r="D10" s="245" t="s">
        <v>33</v>
      </c>
      <c r="F10" s="335"/>
      <c r="G10" s="335"/>
      <c r="H10" s="335"/>
      <c r="I10" s="335"/>
      <c r="J10" s="335"/>
      <c r="K10" s="335"/>
      <c r="L10" s="335"/>
      <c r="M10" s="335"/>
      <c r="N10" s="335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131" t="s">
        <v>47</v>
      </c>
      <c r="AE10" s="131"/>
      <c r="AF10" s="131"/>
      <c r="AG10" s="131"/>
      <c r="AH10" s="22"/>
      <c r="AI10" s="22"/>
      <c r="AJ10" s="22"/>
      <c r="AK10" s="336"/>
      <c r="AL10" s="336"/>
      <c r="AM10" s="336"/>
      <c r="AN10" s="336"/>
      <c r="AO10" s="336"/>
      <c r="AP10" s="336"/>
      <c r="AQ10" s="336"/>
      <c r="AR10" s="10"/>
      <c r="AS10" s="10"/>
      <c r="AT10" s="10"/>
      <c r="AU10" s="10"/>
      <c r="BJ10" s="13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B10" s="54"/>
      <c r="CC10" s="335"/>
      <c r="CE10" s="335"/>
      <c r="CF10" s="335"/>
      <c r="CG10" s="10"/>
      <c r="CH10" s="10"/>
      <c r="CI10" s="10"/>
      <c r="CJ10" s="10"/>
      <c r="CK10" s="10"/>
      <c r="CL10" s="10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18"/>
      <c r="DF10" s="18"/>
      <c r="DG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37"/>
      <c r="ET10" s="337"/>
      <c r="EU10" s="337"/>
      <c r="EV10" s="337"/>
      <c r="EY10" s="69"/>
      <c r="EZ10" s="69"/>
      <c r="FA10" s="69"/>
      <c r="FB10" s="69"/>
      <c r="FC10" s="69"/>
      <c r="FD10" s="69"/>
      <c r="FE10" s="69"/>
      <c r="FF10" s="69"/>
      <c r="FG10" s="69"/>
      <c r="FH10" s="115" t="s">
        <v>44</v>
      </c>
      <c r="FI10" s="124"/>
      <c r="FJ10" s="12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55"/>
      <c r="GB10" s="55"/>
      <c r="GC10" s="55"/>
      <c r="GD10" s="55"/>
      <c r="GE10" s="55"/>
    </row>
    <row r="11" spans="2:187" hidden="1" x14ac:dyDescent="0.15">
      <c r="B11" s="333"/>
      <c r="D11" s="329" t="s">
        <v>40</v>
      </c>
      <c r="F11" s="335"/>
      <c r="G11" s="335"/>
      <c r="H11" s="335"/>
      <c r="I11" s="335"/>
      <c r="J11" s="335"/>
      <c r="K11" s="335"/>
      <c r="L11" s="335"/>
      <c r="M11" s="335"/>
      <c r="N11" s="335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32"/>
      <c r="AE11" s="32"/>
      <c r="AF11" s="32"/>
      <c r="AG11" s="32"/>
      <c r="AH11" s="22"/>
      <c r="AI11" s="22"/>
      <c r="AJ11" s="22"/>
      <c r="AK11" s="336"/>
      <c r="AL11" s="336"/>
      <c r="AM11" s="336"/>
      <c r="AN11" s="336"/>
      <c r="AO11" s="336"/>
      <c r="AP11" s="336"/>
      <c r="AQ11" s="336"/>
      <c r="AR11" s="10"/>
      <c r="AS11" s="10"/>
      <c r="AT11" s="10"/>
      <c r="AU11" s="10"/>
      <c r="BJ11" s="13"/>
      <c r="BN11" s="335"/>
      <c r="BO11" s="335"/>
      <c r="BP11" s="335"/>
      <c r="BQ11" s="335"/>
      <c r="BR11" s="335"/>
      <c r="BS11" s="335"/>
      <c r="BT11" s="132" t="s">
        <v>48</v>
      </c>
      <c r="BU11" s="122"/>
      <c r="BV11" s="122"/>
      <c r="BW11" s="122"/>
      <c r="BX11" s="122"/>
      <c r="BY11" s="122"/>
      <c r="BZ11" s="133"/>
      <c r="CA11" s="335"/>
      <c r="CB11" s="335"/>
      <c r="CC11" s="335"/>
      <c r="CD11" s="335"/>
      <c r="CE11" s="335"/>
      <c r="CF11" s="335"/>
      <c r="CG11" s="10"/>
      <c r="CH11" s="10"/>
      <c r="CI11" s="10"/>
      <c r="CJ11" s="10"/>
      <c r="CK11" s="10"/>
      <c r="CL11" s="10"/>
      <c r="CO11" s="121" t="s">
        <v>49</v>
      </c>
      <c r="CP11" s="84"/>
      <c r="CQ11" s="84"/>
      <c r="CR11" s="84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18"/>
      <c r="DF11" s="18"/>
      <c r="DG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337"/>
      <c r="EJ11" s="337"/>
      <c r="EK11" s="337"/>
      <c r="EL11" s="115" t="s">
        <v>50</v>
      </c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14"/>
      <c r="EX11" s="11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6"/>
      <c r="GB11" s="136"/>
      <c r="GC11" s="136"/>
      <c r="GD11" s="136"/>
      <c r="GE11" s="136"/>
    </row>
    <row r="12" spans="2:187" hidden="1" x14ac:dyDescent="0.15">
      <c r="B12" s="333"/>
      <c r="D12" s="329"/>
      <c r="F12" s="335"/>
      <c r="G12" s="335"/>
      <c r="H12" s="335"/>
      <c r="I12" s="335"/>
      <c r="J12" s="335"/>
      <c r="K12" s="335"/>
      <c r="L12" s="335"/>
      <c r="M12" s="335"/>
      <c r="N12" s="335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32"/>
      <c r="AE12" s="32"/>
      <c r="AF12" s="32"/>
      <c r="AG12" s="32"/>
      <c r="AH12" s="22"/>
      <c r="AI12" s="22"/>
      <c r="AJ12" s="22"/>
      <c r="AK12" s="336"/>
      <c r="AL12" s="336"/>
      <c r="AM12" s="336"/>
      <c r="AN12" s="336"/>
      <c r="AO12" s="336"/>
      <c r="AP12" s="336"/>
      <c r="AQ12" s="336"/>
      <c r="AR12" s="10"/>
      <c r="AS12" s="10"/>
      <c r="AT12" s="10"/>
      <c r="AU12" s="10"/>
      <c r="BJ12" s="125" t="s">
        <v>51</v>
      </c>
      <c r="BK12" s="126"/>
      <c r="BL12" s="126"/>
      <c r="BM12" s="126"/>
      <c r="BN12" s="127"/>
      <c r="BO12" s="127"/>
      <c r="BP12" s="127"/>
      <c r="BQ12" s="127"/>
      <c r="BR12" s="127"/>
      <c r="BS12" s="127"/>
      <c r="BT12" s="128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9"/>
      <c r="CH12" s="129"/>
      <c r="CI12" s="129"/>
      <c r="CJ12" s="129"/>
      <c r="CK12" s="129"/>
      <c r="CL12" s="129"/>
      <c r="CM12" s="126"/>
      <c r="CN12" s="126"/>
      <c r="CO12" s="125"/>
      <c r="CP12" s="130"/>
      <c r="CQ12" s="130"/>
      <c r="CR12" s="130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18"/>
      <c r="DF12" s="18"/>
      <c r="DG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337"/>
      <c r="EJ12" s="337"/>
      <c r="EK12" s="337"/>
      <c r="EL12" s="337"/>
      <c r="EM12" s="115" t="s">
        <v>44</v>
      </c>
      <c r="EN12" s="115"/>
      <c r="EO12" s="115"/>
      <c r="EP12" s="337"/>
      <c r="EQ12" s="337"/>
      <c r="ER12" s="337"/>
      <c r="ES12" s="337"/>
      <c r="ET12" s="337"/>
      <c r="EU12" s="337"/>
      <c r="EV12" s="337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55"/>
      <c r="GB12" s="55"/>
      <c r="GC12" s="55"/>
      <c r="GD12" s="55"/>
      <c r="GE12" s="55"/>
    </row>
    <row r="13" spans="2:187" hidden="1" x14ac:dyDescent="0.15">
      <c r="B13" s="333"/>
      <c r="D13" s="329" t="s">
        <v>34</v>
      </c>
      <c r="F13" s="335"/>
      <c r="G13" s="335"/>
      <c r="H13" s="335"/>
      <c r="I13" s="335"/>
      <c r="J13" s="335"/>
      <c r="K13" s="335"/>
      <c r="L13" s="335"/>
      <c r="M13" s="335"/>
      <c r="N13" s="335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32"/>
      <c r="AE13" s="32"/>
      <c r="AF13" s="32"/>
      <c r="AG13" s="32"/>
      <c r="AH13" s="22"/>
      <c r="AI13" s="22"/>
      <c r="AJ13" s="22"/>
      <c r="AK13" s="336"/>
      <c r="AL13" s="336"/>
      <c r="AM13" s="336"/>
      <c r="AN13" s="336"/>
      <c r="AO13" s="336"/>
      <c r="AP13" s="336"/>
      <c r="AQ13" s="336"/>
      <c r="AR13" s="10"/>
      <c r="AS13" s="10"/>
      <c r="AT13" s="10"/>
      <c r="AU13" s="10"/>
      <c r="BJ13" s="125" t="s">
        <v>52</v>
      </c>
      <c r="BK13" s="126"/>
      <c r="BL13" s="126"/>
      <c r="BM13" s="126"/>
      <c r="BN13" s="127"/>
      <c r="BO13" s="127"/>
      <c r="BP13" s="127"/>
      <c r="BQ13" s="127"/>
      <c r="BR13" s="127"/>
      <c r="BS13" s="127"/>
      <c r="BT13" s="128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9"/>
      <c r="CH13" s="129"/>
      <c r="CI13" s="129"/>
      <c r="CJ13" s="129"/>
      <c r="CK13" s="129"/>
      <c r="CL13" s="129"/>
      <c r="CM13" s="126"/>
      <c r="CN13" s="126"/>
      <c r="CO13" s="125"/>
      <c r="CP13" s="130"/>
      <c r="CQ13" s="130"/>
      <c r="CR13" s="130"/>
      <c r="CS13" s="69"/>
      <c r="CT13" s="69"/>
      <c r="CU13" s="69"/>
      <c r="CV13" s="69"/>
      <c r="CW13" s="83" t="s">
        <v>53</v>
      </c>
      <c r="CX13" s="83"/>
      <c r="CY13" s="69"/>
      <c r="CZ13" s="69"/>
      <c r="DA13" s="69"/>
      <c r="DB13" s="69"/>
      <c r="DC13" s="69"/>
      <c r="DD13" s="69"/>
      <c r="DE13" s="18"/>
      <c r="DF13" s="18"/>
      <c r="DG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55"/>
      <c r="GB13" s="55"/>
      <c r="GC13" s="55"/>
      <c r="GD13" s="55"/>
      <c r="GE13" s="55"/>
    </row>
    <row r="14" spans="2:187" hidden="1" x14ac:dyDescent="0.15">
      <c r="B14" s="333"/>
      <c r="D14" s="329"/>
      <c r="F14" s="335"/>
      <c r="G14" s="335"/>
      <c r="H14" s="335"/>
      <c r="I14" s="335"/>
      <c r="J14" s="335"/>
      <c r="K14" s="335"/>
      <c r="L14" s="335"/>
      <c r="M14" s="335"/>
      <c r="N14" s="335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32"/>
      <c r="AE14" s="32"/>
      <c r="AF14" s="32"/>
      <c r="AG14" s="32"/>
      <c r="AH14" s="22"/>
      <c r="AI14" s="22"/>
      <c r="AJ14" s="22"/>
      <c r="AK14" s="336"/>
      <c r="AL14" s="336"/>
      <c r="AM14" s="336"/>
      <c r="AN14" s="336"/>
      <c r="AO14" s="336"/>
      <c r="AP14" s="336"/>
      <c r="AQ14" s="336"/>
      <c r="AR14" s="10"/>
      <c r="AS14" s="10"/>
      <c r="AT14" s="10"/>
      <c r="AU14" s="10"/>
      <c r="BJ14" s="18"/>
      <c r="BK14" s="2"/>
      <c r="BL14" s="2"/>
      <c r="BM14" s="2"/>
      <c r="BN14" s="335"/>
      <c r="BO14" s="335"/>
      <c r="BP14" s="335"/>
      <c r="BQ14" s="335"/>
      <c r="BR14" s="335"/>
      <c r="BS14" s="335"/>
      <c r="BT14" s="54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10"/>
      <c r="CH14" s="10"/>
      <c r="CI14" s="10"/>
      <c r="CJ14" s="10"/>
      <c r="CK14" s="10"/>
      <c r="CL14" s="10"/>
      <c r="CM14" s="137" t="s">
        <v>54</v>
      </c>
      <c r="CN14" s="137"/>
      <c r="CO14" s="138"/>
      <c r="CP14" s="120"/>
      <c r="CQ14" s="120"/>
      <c r="CR14" s="120"/>
      <c r="CS14" s="120"/>
      <c r="CT14" s="120"/>
      <c r="CU14" s="120"/>
      <c r="CV14" s="120"/>
      <c r="CW14" s="117"/>
      <c r="CX14" s="117"/>
      <c r="CY14" s="120"/>
      <c r="CZ14" s="120"/>
      <c r="DA14" s="120"/>
      <c r="DB14" s="120"/>
      <c r="DC14" s="120"/>
      <c r="DD14" s="120"/>
      <c r="DE14" s="138"/>
      <c r="DF14" s="138"/>
      <c r="DG14" s="118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8"/>
      <c r="DV14" s="118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55"/>
      <c r="GB14" s="55"/>
      <c r="GC14" s="55"/>
      <c r="GD14" s="55"/>
      <c r="GE14" s="55"/>
    </row>
    <row r="15" spans="2:187" hidden="1" x14ac:dyDescent="0.15">
      <c r="B15" s="333"/>
      <c r="D15" s="329" t="s">
        <v>35</v>
      </c>
      <c r="F15" s="335"/>
      <c r="G15" s="335"/>
      <c r="H15" s="335"/>
      <c r="I15" s="335"/>
      <c r="J15" s="335"/>
      <c r="K15" s="335"/>
      <c r="L15" s="335"/>
      <c r="M15" s="335"/>
      <c r="N15" s="335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32"/>
      <c r="AE15" s="32"/>
      <c r="AF15" s="32"/>
      <c r="AG15" s="32"/>
      <c r="AH15" s="22"/>
      <c r="AI15" s="22"/>
      <c r="AJ15" s="22"/>
      <c r="AK15" s="336"/>
      <c r="AL15" s="336"/>
      <c r="AM15" s="336"/>
      <c r="AN15" s="336"/>
      <c r="AO15" s="336"/>
      <c r="AP15" s="336"/>
      <c r="AQ15" s="336"/>
      <c r="AR15" s="10"/>
      <c r="AS15" s="10"/>
      <c r="AT15" s="10"/>
      <c r="AU15" s="10"/>
      <c r="BJ15" s="125" t="s">
        <v>45</v>
      </c>
      <c r="BK15" s="113"/>
      <c r="BL15" s="113"/>
      <c r="BM15" s="113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9"/>
      <c r="CH15" s="129"/>
      <c r="CI15" s="129"/>
      <c r="CJ15" s="129"/>
      <c r="CK15" s="129"/>
      <c r="CL15" s="129"/>
      <c r="CM15" s="113"/>
      <c r="CN15" s="113"/>
      <c r="CO15" s="113"/>
      <c r="CP15" s="130"/>
      <c r="CQ15" s="130"/>
      <c r="CR15" s="130"/>
      <c r="CS15" s="69"/>
      <c r="CT15" s="69"/>
      <c r="CU15" s="69"/>
      <c r="CV15" s="69"/>
      <c r="CW15" s="54"/>
      <c r="CX15" s="54"/>
      <c r="CY15" s="69"/>
      <c r="CZ15" s="69"/>
      <c r="DA15" s="69"/>
      <c r="DB15" s="69"/>
      <c r="DC15" s="69"/>
      <c r="DD15" s="69"/>
      <c r="DE15" s="18"/>
      <c r="DF15" s="18"/>
      <c r="DG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Y15" s="69"/>
      <c r="EZ15" s="69"/>
      <c r="FA15" s="69"/>
      <c r="FB15" s="69"/>
      <c r="FC15" s="69"/>
      <c r="FD15" s="115" t="s">
        <v>44</v>
      </c>
      <c r="FE15" s="124"/>
      <c r="FF15" s="124"/>
      <c r="FG15" s="69"/>
      <c r="FH15" s="69"/>
      <c r="FI15" s="69"/>
      <c r="FJ15" s="69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55"/>
      <c r="GB15" s="55"/>
      <c r="GC15" s="55"/>
      <c r="GD15" s="55"/>
      <c r="GE15" s="55"/>
    </row>
    <row r="16" spans="2:187" hidden="1" x14ac:dyDescent="0.15">
      <c r="B16" s="333"/>
      <c r="D16" s="329" t="s">
        <v>36</v>
      </c>
      <c r="F16" s="335"/>
      <c r="G16" s="335"/>
      <c r="H16" s="335"/>
      <c r="I16" s="335"/>
      <c r="J16" s="335"/>
      <c r="K16" s="335"/>
      <c r="L16" s="335"/>
      <c r="M16" s="335"/>
      <c r="N16" s="335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32"/>
      <c r="AE16" s="32"/>
      <c r="AF16" s="32"/>
      <c r="AG16" s="32"/>
      <c r="AH16" s="22"/>
      <c r="AI16" s="22"/>
      <c r="AJ16" s="22"/>
      <c r="AK16" s="336"/>
      <c r="AL16" s="336"/>
      <c r="AM16" s="336"/>
      <c r="AN16" s="336"/>
      <c r="AO16" s="336"/>
      <c r="AP16" s="336"/>
      <c r="AQ16" s="336"/>
      <c r="AR16" s="10"/>
      <c r="AS16" s="10"/>
      <c r="AT16" s="10"/>
      <c r="AU16" s="10"/>
      <c r="BJ16" s="125" t="s">
        <v>45</v>
      </c>
      <c r="BK16" s="113"/>
      <c r="BL16" s="113"/>
      <c r="BM16" s="113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9"/>
      <c r="CH16" s="129"/>
      <c r="CI16" s="129"/>
      <c r="CJ16" s="129"/>
      <c r="CK16" s="129"/>
      <c r="CL16" s="129"/>
      <c r="CM16" s="113"/>
      <c r="CN16" s="113"/>
      <c r="CO16" s="113"/>
      <c r="CP16" s="130"/>
      <c r="CQ16" s="130"/>
      <c r="CR16" s="130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18"/>
      <c r="DF16" s="18"/>
      <c r="DG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Y16" s="69"/>
      <c r="EZ16" s="69"/>
      <c r="FA16" s="69"/>
      <c r="FB16" s="69"/>
      <c r="FC16" s="69"/>
      <c r="FD16" s="115" t="s">
        <v>44</v>
      </c>
      <c r="FE16" s="124"/>
      <c r="FF16" s="124"/>
      <c r="FG16" s="69"/>
      <c r="FH16" s="69"/>
      <c r="FI16" s="69"/>
      <c r="FJ16" s="69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55"/>
      <c r="GB16" s="55"/>
      <c r="GC16" s="55"/>
      <c r="GD16" s="55"/>
      <c r="GE16" s="55"/>
    </row>
    <row r="17" spans="1:187" hidden="1" x14ac:dyDescent="0.15">
      <c r="B17" s="333"/>
      <c r="D17" s="329" t="s">
        <v>55</v>
      </c>
      <c r="F17" s="335"/>
      <c r="G17" s="335"/>
      <c r="H17" s="335"/>
      <c r="I17" s="335"/>
      <c r="J17" s="335"/>
      <c r="K17" s="335"/>
      <c r="L17" s="335"/>
      <c r="M17" s="335"/>
      <c r="N17" s="335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32"/>
      <c r="AE17" s="32"/>
      <c r="AF17" s="32"/>
      <c r="AG17" s="32"/>
      <c r="AH17" s="22"/>
      <c r="AI17" s="22"/>
      <c r="AJ17" s="22"/>
      <c r="AK17" s="336"/>
      <c r="AL17" s="336"/>
      <c r="AM17" s="336"/>
      <c r="AN17" s="336"/>
      <c r="AO17" s="336"/>
      <c r="AP17" s="336"/>
      <c r="AQ17" s="336"/>
      <c r="AR17" s="10"/>
      <c r="AS17" s="10"/>
      <c r="AT17" s="10"/>
      <c r="AU17" s="10"/>
      <c r="BJ17" s="125" t="s">
        <v>56</v>
      </c>
      <c r="BK17" s="113"/>
      <c r="BL17" s="113"/>
      <c r="BM17" s="113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9"/>
      <c r="CH17" s="129"/>
      <c r="CI17" s="129"/>
      <c r="CJ17" s="129"/>
      <c r="CK17" s="129"/>
      <c r="CL17" s="129"/>
      <c r="CM17" s="113"/>
      <c r="CN17" s="113"/>
      <c r="CO17" s="113"/>
      <c r="CP17" s="130"/>
      <c r="CQ17" s="130"/>
      <c r="CR17" s="130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18"/>
      <c r="DF17" s="18"/>
      <c r="DG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Y17" s="69"/>
      <c r="EZ17" s="69"/>
      <c r="FA17" s="69"/>
      <c r="FB17" s="69"/>
      <c r="FC17" s="69"/>
      <c r="FD17" s="115" t="s">
        <v>44</v>
      </c>
      <c r="FE17" s="124"/>
      <c r="FF17" s="124"/>
      <c r="FG17" s="69"/>
      <c r="FH17" s="69"/>
      <c r="FI17" s="69"/>
      <c r="FJ17" s="69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55"/>
      <c r="GB17" s="55"/>
      <c r="GC17" s="55"/>
      <c r="GD17" s="55"/>
      <c r="GE17" s="55"/>
    </row>
    <row r="18" spans="1:187" hidden="1" x14ac:dyDescent="0.15">
      <c r="B18" s="333"/>
      <c r="D18" s="329" t="s">
        <v>38</v>
      </c>
      <c r="F18" s="335"/>
      <c r="G18" s="335"/>
      <c r="H18" s="335"/>
      <c r="I18" s="335"/>
      <c r="J18" s="335"/>
      <c r="K18" s="335"/>
      <c r="L18" s="335"/>
      <c r="M18" s="335"/>
      <c r="N18" s="335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32"/>
      <c r="AE18" s="32"/>
      <c r="AF18" s="32"/>
      <c r="AG18" s="32"/>
      <c r="AH18" s="22"/>
      <c r="AI18" s="22"/>
      <c r="AJ18" s="22"/>
      <c r="AK18" s="336"/>
      <c r="AL18" s="336"/>
      <c r="AM18" s="336"/>
      <c r="AN18" s="336"/>
      <c r="AO18" s="336"/>
      <c r="AP18" s="336"/>
      <c r="AQ18" s="336"/>
      <c r="AR18" s="10"/>
      <c r="AS18" s="10"/>
      <c r="AT18" s="10"/>
      <c r="AU18" s="10"/>
      <c r="BJ18" s="125" t="s">
        <v>45</v>
      </c>
      <c r="BK18" s="113"/>
      <c r="BL18" s="113"/>
      <c r="BM18" s="113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9"/>
      <c r="CH18" s="129"/>
      <c r="CI18" s="129"/>
      <c r="CJ18" s="129"/>
      <c r="CK18" s="129"/>
      <c r="CL18" s="129"/>
      <c r="CM18" s="113"/>
      <c r="CN18" s="113"/>
      <c r="CO18" s="113"/>
      <c r="CP18" s="130"/>
      <c r="CQ18" s="130"/>
      <c r="CR18" s="130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18"/>
      <c r="DF18" s="18"/>
      <c r="DG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Y18" s="69"/>
      <c r="EZ18" s="69"/>
      <c r="FA18" s="69"/>
      <c r="FB18" s="69"/>
      <c r="FC18" s="69"/>
      <c r="FD18" s="115" t="s">
        <v>44</v>
      </c>
      <c r="FE18" s="124"/>
      <c r="FF18" s="124"/>
      <c r="FG18" s="69"/>
      <c r="FH18" s="69"/>
      <c r="FI18" s="69"/>
      <c r="FJ18" s="69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  <c r="FX18" s="334"/>
      <c r="FY18" s="334"/>
      <c r="FZ18" s="334"/>
      <c r="GA18" s="55"/>
      <c r="GB18" s="55"/>
      <c r="GC18" s="55"/>
      <c r="GD18" s="55"/>
      <c r="GE18" s="55"/>
    </row>
    <row r="19" spans="1:187" hidden="1" x14ac:dyDescent="0.15">
      <c r="B19" s="333"/>
      <c r="D19" s="329" t="s">
        <v>41</v>
      </c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18"/>
      <c r="DF19" s="18"/>
      <c r="DG19" s="10"/>
      <c r="DK19" s="123" t="s">
        <v>57</v>
      </c>
      <c r="DL19" s="82"/>
      <c r="DM19" s="82"/>
      <c r="DN19" s="82"/>
      <c r="DO19" s="82"/>
      <c r="DP19" s="82"/>
      <c r="DQ19" s="82"/>
      <c r="DR19" s="82"/>
      <c r="DS19" s="82"/>
      <c r="DT19" s="82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337"/>
      <c r="EJ19" s="337"/>
      <c r="EK19" s="337"/>
      <c r="EL19" s="337"/>
      <c r="EM19" s="337"/>
      <c r="EN19" s="337"/>
      <c r="EO19" s="337"/>
      <c r="EP19" s="337"/>
      <c r="EQ19" s="337"/>
      <c r="ER19" s="337"/>
      <c r="ES19" s="337"/>
      <c r="ET19" s="337"/>
      <c r="EU19" s="337"/>
      <c r="EV19" s="337"/>
      <c r="EY19" s="69"/>
      <c r="EZ19" s="69"/>
      <c r="FA19" s="69"/>
      <c r="FB19" s="69"/>
      <c r="FC19" s="69"/>
      <c r="FD19" s="115" t="s">
        <v>44</v>
      </c>
      <c r="FE19" s="124"/>
      <c r="FF19" s="124"/>
      <c r="FG19" s="69"/>
      <c r="FH19" s="69"/>
      <c r="FI19" s="69"/>
      <c r="FJ19" s="69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  <c r="FX19" s="334"/>
      <c r="FY19" s="334"/>
      <c r="FZ19" s="334"/>
      <c r="GA19" s="55"/>
      <c r="GB19" s="55"/>
      <c r="GC19" s="55"/>
      <c r="GD19" s="55"/>
      <c r="GE19" s="55"/>
    </row>
    <row r="20" spans="1:187" ht="13.5" hidden="1" customHeight="1" x14ac:dyDescent="0.15">
      <c r="B20" s="7"/>
      <c r="F20" s="28"/>
      <c r="G20" s="28"/>
      <c r="H20" s="26"/>
      <c r="I20" s="26"/>
      <c r="J20" s="26"/>
      <c r="K20" s="26"/>
      <c r="L20" s="26"/>
      <c r="M20" s="26"/>
      <c r="N20" s="26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</row>
    <row r="21" spans="1:187" ht="7.5" customHeight="1" x14ac:dyDescent="0.2">
      <c r="B21" s="319"/>
      <c r="C21" s="319"/>
      <c r="D21" s="320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319"/>
      <c r="BE21" s="319"/>
      <c r="BF21" s="319"/>
      <c r="BG21" s="319"/>
      <c r="BH21" s="319"/>
      <c r="BI21" s="319"/>
      <c r="BJ21" s="319"/>
      <c r="BK21" s="319"/>
      <c r="BL21" s="319"/>
      <c r="BM21" s="319"/>
      <c r="BN21" s="319"/>
      <c r="BO21" s="319"/>
      <c r="BP21" s="319"/>
      <c r="BQ21" s="319"/>
      <c r="BR21" s="319"/>
      <c r="BS21" s="319"/>
      <c r="BT21" s="319"/>
      <c r="BU21" s="319"/>
      <c r="BV21" s="319"/>
      <c r="BW21" s="319"/>
      <c r="BX21" s="319"/>
      <c r="BY21" s="319"/>
      <c r="BZ21" s="319"/>
      <c r="CA21" s="319"/>
      <c r="CB21" s="319"/>
      <c r="CC21" s="319"/>
      <c r="CD21" s="319"/>
      <c r="CE21" s="319"/>
      <c r="CF21" s="319"/>
      <c r="CG21" s="319"/>
      <c r="CH21" s="319"/>
      <c r="CI21" s="319"/>
      <c r="CJ21" s="319"/>
      <c r="CK21" s="319"/>
      <c r="CL21" s="319"/>
      <c r="CM21" s="319"/>
      <c r="CN21" s="319"/>
      <c r="CO21" s="319"/>
      <c r="CP21" s="319"/>
      <c r="CQ21" s="319"/>
      <c r="CR21" s="319"/>
      <c r="CS21" s="319"/>
      <c r="CT21" s="319"/>
      <c r="CU21" s="319"/>
      <c r="CV21" s="319"/>
      <c r="CW21" s="319"/>
      <c r="CX21" s="319"/>
      <c r="CY21" s="319"/>
      <c r="CZ21" s="319"/>
      <c r="DA21" s="319"/>
      <c r="DB21" s="319"/>
      <c r="DC21" s="319"/>
      <c r="DD21" s="319"/>
      <c r="DE21" s="319"/>
      <c r="DF21" s="319"/>
      <c r="DG21" s="319"/>
      <c r="DH21" s="319"/>
      <c r="DI21" s="319"/>
      <c r="DJ21" s="319"/>
      <c r="DK21" s="319"/>
      <c r="DL21" s="319"/>
      <c r="DM21" s="319"/>
      <c r="DN21" s="319"/>
      <c r="DO21" s="319"/>
      <c r="DP21" s="319"/>
      <c r="DQ21" s="319"/>
      <c r="DR21" s="319"/>
      <c r="DS21" s="319"/>
      <c r="DT21" s="319"/>
      <c r="DU21" s="319"/>
      <c r="DV21" s="319"/>
      <c r="DW21" s="319"/>
      <c r="DX21" s="319"/>
      <c r="DY21" s="319"/>
      <c r="DZ21" s="319"/>
      <c r="EA21" s="319"/>
      <c r="EB21" s="319"/>
      <c r="EC21" s="319"/>
      <c r="ED21" s="319"/>
      <c r="EE21" s="319"/>
      <c r="EF21" s="319"/>
      <c r="EG21" s="319"/>
      <c r="EH21" s="319"/>
      <c r="EI21" s="319"/>
      <c r="EJ21" s="319"/>
      <c r="EK21" s="319"/>
      <c r="EL21" s="319"/>
      <c r="EM21" s="319"/>
      <c r="EN21" s="319"/>
      <c r="EO21" s="319"/>
      <c r="EP21" s="319"/>
      <c r="EQ21" s="319"/>
      <c r="ER21" s="319"/>
      <c r="ES21" s="319"/>
      <c r="ET21" s="319"/>
      <c r="EU21" s="319"/>
      <c r="EV21" s="319"/>
      <c r="EW21" s="319"/>
      <c r="EX21" s="319"/>
      <c r="EY21" s="319"/>
      <c r="EZ21" s="319"/>
      <c r="FA21" s="319"/>
      <c r="FB21" s="319"/>
      <c r="FC21" s="319"/>
      <c r="FD21" s="319"/>
      <c r="FE21" s="319"/>
      <c r="FF21" s="319"/>
      <c r="FG21" s="319"/>
      <c r="FH21" s="319"/>
      <c r="FI21" s="319"/>
      <c r="FJ21" s="319"/>
      <c r="FK21" s="319"/>
      <c r="FL21" s="319"/>
      <c r="FM21" s="319"/>
      <c r="FN21" s="319"/>
      <c r="FO21" s="319"/>
      <c r="FP21" s="319"/>
      <c r="FQ21" s="319"/>
      <c r="FR21" s="319"/>
      <c r="FS21" s="319"/>
      <c r="FT21" s="319"/>
      <c r="FU21" s="319"/>
      <c r="FV21" s="319"/>
      <c r="FW21" s="319"/>
      <c r="FX21" s="319"/>
      <c r="FY21" s="319"/>
      <c r="FZ21" s="319"/>
      <c r="GA21" s="319"/>
      <c r="GB21" s="319"/>
      <c r="GC21" s="319"/>
      <c r="GD21" s="319"/>
      <c r="GE21" s="319"/>
    </row>
    <row r="22" spans="1:187" ht="15" customHeight="1" x14ac:dyDescent="0.15">
      <c r="DP22" s="5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</row>
    <row r="23" spans="1:187" ht="15" customHeight="1" x14ac:dyDescent="0.15"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14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2"/>
      <c r="AW23" s="2"/>
      <c r="AX23" s="2"/>
      <c r="AY23" s="2"/>
      <c r="AZ23" s="2"/>
      <c r="BA23" s="2"/>
      <c r="BB23" s="2"/>
      <c r="BC23" s="348"/>
      <c r="BD23" s="348"/>
      <c r="BE23" s="348"/>
      <c r="BF23" s="348"/>
      <c r="BG23" s="348"/>
      <c r="BH23" s="348"/>
      <c r="BI23" s="348"/>
      <c r="BJ23" s="347"/>
      <c r="BK23" s="347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47"/>
      <c r="BY23" s="347"/>
      <c r="BZ23" s="347"/>
      <c r="CA23" s="347"/>
      <c r="CB23" s="347"/>
      <c r="CC23" s="347"/>
      <c r="CD23" s="347"/>
      <c r="CE23" s="347"/>
      <c r="CF23" s="347"/>
      <c r="CG23" s="347"/>
      <c r="CH23" s="347"/>
      <c r="CI23" s="347"/>
      <c r="CJ23" s="347"/>
      <c r="CK23" s="347"/>
      <c r="CL23" s="347"/>
      <c r="CM23" s="347"/>
      <c r="CN23" s="347"/>
      <c r="CO23" s="347"/>
      <c r="CP23" s="347"/>
      <c r="CQ23" s="347"/>
      <c r="CR23" s="347"/>
      <c r="CS23" s="347"/>
      <c r="CT23" s="347"/>
      <c r="CU23" s="347"/>
      <c r="CV23" s="347"/>
      <c r="CW23" s="347"/>
      <c r="CX23" s="347"/>
      <c r="CY23" s="347"/>
      <c r="CZ23" s="347"/>
      <c r="DA23" s="347"/>
      <c r="DB23" s="347"/>
      <c r="DC23" s="347"/>
      <c r="DD23" s="347"/>
      <c r="DE23" s="347"/>
      <c r="DF23" s="347"/>
      <c r="DG23" s="347"/>
      <c r="DH23" s="347"/>
      <c r="DI23" s="347"/>
      <c r="DJ23" s="347"/>
      <c r="DK23" s="347"/>
      <c r="DL23" s="347"/>
      <c r="DM23" s="347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347"/>
      <c r="EC23" s="347"/>
      <c r="ED23" s="347"/>
      <c r="EE23" s="347"/>
      <c r="EF23" s="347"/>
      <c r="EG23" s="347"/>
      <c r="EH23" s="347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350"/>
      <c r="FE23" s="350"/>
      <c r="FF23" s="350"/>
      <c r="FG23" s="350"/>
      <c r="FH23" s="350"/>
      <c r="FI23" s="350"/>
      <c r="FJ23" s="350"/>
      <c r="FK23" s="350"/>
      <c r="FL23" s="350"/>
      <c r="FM23" s="350"/>
      <c r="FN23" s="350"/>
      <c r="FO23" s="350"/>
      <c r="FP23" s="350"/>
      <c r="FQ23" s="350"/>
      <c r="FR23" s="347"/>
      <c r="FS23" s="347"/>
      <c r="FT23" s="347"/>
      <c r="FU23" s="347"/>
      <c r="FV23" s="347"/>
      <c r="FW23" s="347"/>
      <c r="FX23" s="347"/>
      <c r="FY23" s="347"/>
      <c r="FZ23" s="347"/>
      <c r="GA23" s="347"/>
      <c r="GB23" s="347"/>
      <c r="GC23" s="347"/>
      <c r="GD23" s="347"/>
      <c r="GE23" s="347"/>
    </row>
    <row r="24" spans="1:187" ht="49.5" customHeight="1" x14ac:dyDescent="0.15">
      <c r="B24" s="6"/>
      <c r="F24" s="45"/>
      <c r="G24" s="45"/>
      <c r="H24" s="1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B24" s="45"/>
      <c r="AC24" s="45"/>
      <c r="AD24" s="45"/>
      <c r="AE24" s="45"/>
      <c r="AF24" s="45"/>
      <c r="AG24" s="45"/>
      <c r="AH24" s="45"/>
      <c r="AI24" s="45"/>
      <c r="AJ24" s="14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15"/>
      <c r="AW24" s="15"/>
      <c r="AX24" s="15"/>
      <c r="AY24" s="15"/>
      <c r="AZ24" s="15"/>
      <c r="BA24" s="15"/>
      <c r="BB24" s="15"/>
      <c r="BC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R24" s="15"/>
      <c r="BS24" s="15"/>
      <c r="BU24" s="5"/>
      <c r="BV24" s="15"/>
      <c r="BW24" s="15"/>
      <c r="BX24" s="15"/>
      <c r="BY24" s="15"/>
      <c r="BZ24" s="15"/>
      <c r="CA24" s="15"/>
      <c r="CB24" s="15"/>
      <c r="CC24" s="15"/>
      <c r="CD24" s="15"/>
      <c r="CE24" s="38" t="s">
        <v>58</v>
      </c>
      <c r="CF24" s="38" t="s">
        <v>58</v>
      </c>
      <c r="CG24" s="15"/>
      <c r="CH24" s="38" t="s">
        <v>58</v>
      </c>
      <c r="CI24" s="38" t="s">
        <v>58</v>
      </c>
      <c r="CJ24" s="15"/>
      <c r="CK24" s="15"/>
      <c r="CL24" s="38" t="s">
        <v>58</v>
      </c>
      <c r="CM24" s="38" t="s">
        <v>58</v>
      </c>
      <c r="CN24" s="38" t="s">
        <v>58</v>
      </c>
      <c r="CO24" s="38" t="s">
        <v>58</v>
      </c>
      <c r="CP24" s="16"/>
      <c r="CQ24" s="16"/>
      <c r="CR24" s="16"/>
      <c r="CS24" s="15"/>
      <c r="CT24" s="38" t="s">
        <v>58</v>
      </c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I24" s="15"/>
      <c r="DJ24" s="15"/>
      <c r="DK24" s="15"/>
      <c r="DL24" s="15"/>
      <c r="DM24" s="47" t="s">
        <v>59</v>
      </c>
      <c r="DN24" s="19"/>
      <c r="DO24" s="15"/>
      <c r="DP24" s="15"/>
      <c r="DR24" s="15"/>
      <c r="DS24" s="15"/>
      <c r="DT24" s="15"/>
      <c r="DU24" s="35"/>
      <c r="DV24" s="13"/>
      <c r="DW24" s="15"/>
      <c r="DX24" s="15"/>
      <c r="DY24" s="15"/>
      <c r="DZ24" s="15"/>
      <c r="EA24" s="15"/>
      <c r="EB24" s="15"/>
      <c r="EE24" s="19"/>
      <c r="EF24" s="15"/>
      <c r="EG24" s="15"/>
      <c r="EH24" s="15"/>
      <c r="EJ24" s="19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23"/>
      <c r="FI24" s="15"/>
      <c r="FJ24" s="15"/>
      <c r="FK24" s="15"/>
      <c r="FL24" s="15"/>
      <c r="FM24" s="15"/>
      <c r="FN24" s="15"/>
      <c r="FO24" s="25"/>
      <c r="FP24" s="15"/>
      <c r="FQ24" s="15"/>
      <c r="FR24" s="15"/>
      <c r="FS24" s="15"/>
      <c r="FT24" s="16"/>
      <c r="FU24" s="15"/>
      <c r="FV24" s="15"/>
      <c r="FW24" s="15"/>
      <c r="FX24" s="15"/>
      <c r="FY24" s="15"/>
      <c r="FZ24" s="15"/>
      <c r="GA24" s="19"/>
      <c r="GB24" s="15"/>
      <c r="GC24" s="15"/>
      <c r="GD24" s="15"/>
      <c r="GE24" s="15"/>
    </row>
    <row r="25" spans="1:187" s="240" customFormat="1" ht="22.5" customHeight="1" x14ac:dyDescent="0.15">
      <c r="B25" s="246"/>
      <c r="D25" s="239" t="s">
        <v>60</v>
      </c>
      <c r="F25" s="249" t="s">
        <v>61</v>
      </c>
      <c r="G25" s="250" t="s">
        <v>62</v>
      </c>
      <c r="H25" s="249" t="s">
        <v>63</v>
      </c>
      <c r="I25" s="250" t="s">
        <v>64</v>
      </c>
      <c r="J25" s="251" t="s">
        <v>65</v>
      </c>
      <c r="K25" s="248"/>
      <c r="L25" s="251" t="s">
        <v>66</v>
      </c>
      <c r="M25" s="252" t="s">
        <v>67</v>
      </c>
      <c r="N25" s="251" t="s">
        <v>68</v>
      </c>
      <c r="O25" s="250" t="s">
        <v>69</v>
      </c>
      <c r="P25" s="251" t="s">
        <v>70</v>
      </c>
      <c r="Q25" s="248"/>
      <c r="R25" s="248"/>
      <c r="S25" s="250" t="s">
        <v>71</v>
      </c>
      <c r="T25" s="251" t="s">
        <v>72</v>
      </c>
      <c r="U25" s="250" t="s">
        <v>71</v>
      </c>
      <c r="V25" s="248"/>
      <c r="W25" s="253" t="s">
        <v>73</v>
      </c>
      <c r="X25" s="248"/>
      <c r="Y25" s="254"/>
      <c r="Z25" s="247"/>
      <c r="AA25" s="255"/>
      <c r="AB25" s="247"/>
      <c r="AD25" s="256"/>
      <c r="AF25" s="247"/>
      <c r="AG25" s="247"/>
      <c r="AI25" s="255"/>
      <c r="AJ25" s="247"/>
      <c r="AK25" s="248"/>
      <c r="AL25" s="247"/>
      <c r="AM25" s="248"/>
      <c r="AN25" s="248"/>
      <c r="AO25" s="255"/>
      <c r="AP25" s="248"/>
      <c r="AQ25" s="247"/>
      <c r="AR25" s="254"/>
      <c r="AT25" s="248"/>
      <c r="AU25" s="248"/>
      <c r="AV25" s="247"/>
      <c r="AW25" s="257"/>
      <c r="AY25" s="258"/>
      <c r="AZ25" s="247"/>
      <c r="BA25" s="258"/>
      <c r="BB25" s="258"/>
      <c r="BC25" s="247"/>
      <c r="BE25" s="247"/>
      <c r="BF25" s="256"/>
      <c r="BG25" s="259"/>
      <c r="BH25" s="258"/>
      <c r="BI25" s="258"/>
      <c r="BJ25" s="247"/>
      <c r="BK25" s="258"/>
      <c r="BL25" s="259"/>
      <c r="BM25" s="34"/>
      <c r="BN25" s="33"/>
      <c r="BO25" s="258"/>
      <c r="BP25" s="34"/>
      <c r="BQ25" s="33"/>
      <c r="BR25" s="33"/>
      <c r="BS25" s="33"/>
      <c r="BT25" s="33"/>
      <c r="BU25" s="258"/>
      <c r="BV25" s="33"/>
      <c r="BW25" s="259"/>
      <c r="BX25" s="33"/>
      <c r="BY25" s="256"/>
      <c r="BZ25" s="33"/>
      <c r="CA25" s="33"/>
      <c r="CB25" s="33"/>
      <c r="CC25" s="33"/>
      <c r="CD25" s="258"/>
      <c r="CE25" s="247"/>
      <c r="CF25" s="33"/>
      <c r="CH25" s="33"/>
      <c r="CJ25" s="258"/>
      <c r="CK25" s="33"/>
      <c r="CL25" s="33"/>
      <c r="CM25" s="33"/>
      <c r="CN25" s="247"/>
      <c r="CO25" s="33"/>
      <c r="CP25" s="247"/>
      <c r="CQ25" s="258"/>
      <c r="CR25" s="33"/>
      <c r="CS25" s="258"/>
      <c r="CT25" s="349" t="s">
        <v>74</v>
      </c>
      <c r="CU25" s="349"/>
      <c r="CV25" s="349"/>
      <c r="CW25" s="349"/>
      <c r="CX25" s="349"/>
      <c r="CY25" s="258"/>
      <c r="CZ25" s="33" t="s">
        <v>75</v>
      </c>
      <c r="DA25" s="33" t="s">
        <v>76</v>
      </c>
      <c r="DB25" s="258"/>
      <c r="DC25" s="34" t="s">
        <v>77</v>
      </c>
      <c r="DD25" s="258"/>
      <c r="DE25" s="36"/>
      <c r="DF25" s="258"/>
      <c r="DG25" s="40" t="s">
        <v>78</v>
      </c>
      <c r="DH25" s="34" t="s">
        <v>79</v>
      </c>
      <c r="DI25" s="258"/>
      <c r="DJ25" s="34" t="s">
        <v>80</v>
      </c>
      <c r="DK25" s="34" t="s">
        <v>81</v>
      </c>
      <c r="DL25" s="41" t="s">
        <v>82</v>
      </c>
      <c r="DM25" s="258"/>
      <c r="DN25" s="40" t="s">
        <v>83</v>
      </c>
      <c r="DO25" s="34" t="s">
        <v>84</v>
      </c>
      <c r="DP25" s="247"/>
      <c r="DQ25" s="34" t="s">
        <v>85</v>
      </c>
      <c r="DR25" s="34" t="s">
        <v>86</v>
      </c>
      <c r="DS25" s="41" t="s">
        <v>87</v>
      </c>
      <c r="DT25" s="247"/>
      <c r="DU25" s="41" t="s">
        <v>88</v>
      </c>
      <c r="DV25" s="34" t="s">
        <v>89</v>
      </c>
      <c r="DW25" s="256"/>
      <c r="DX25" s="34" t="s">
        <v>90</v>
      </c>
      <c r="DY25" s="34" t="s">
        <v>91</v>
      </c>
      <c r="DZ25" s="34" t="s">
        <v>92</v>
      </c>
      <c r="EA25" s="41" t="s">
        <v>93</v>
      </c>
      <c r="EB25" s="34" t="s">
        <v>94</v>
      </c>
      <c r="EC25" s="34" t="s">
        <v>95</v>
      </c>
      <c r="ED25" s="247"/>
      <c r="EE25" s="256"/>
      <c r="EF25" s="258"/>
      <c r="EG25" s="34" t="s">
        <v>96</v>
      </c>
      <c r="EH25" s="36"/>
      <c r="EI25" s="256"/>
      <c r="EJ25" s="34" t="s">
        <v>97</v>
      </c>
      <c r="EK25" s="247"/>
      <c r="EL25" s="34" t="s">
        <v>98</v>
      </c>
      <c r="EM25" s="259"/>
      <c r="EN25" s="34" t="s">
        <v>99</v>
      </c>
      <c r="EO25" s="258"/>
      <c r="EP25" s="34" t="s">
        <v>100</v>
      </c>
      <c r="EQ25" s="36"/>
      <c r="ER25" s="34" t="s">
        <v>101</v>
      </c>
      <c r="ES25" s="247"/>
      <c r="ET25" s="34" t="s">
        <v>102</v>
      </c>
      <c r="EU25" s="258"/>
      <c r="EV25" s="258"/>
      <c r="EW25" s="34" t="s">
        <v>103</v>
      </c>
      <c r="EX25" s="34" t="s">
        <v>104</v>
      </c>
      <c r="EY25" s="34" t="s">
        <v>105</v>
      </c>
      <c r="EZ25" s="34" t="s">
        <v>106</v>
      </c>
      <c r="FA25" s="34" t="s">
        <v>107</v>
      </c>
      <c r="FC25" s="247"/>
      <c r="FD25" s="34" t="s">
        <v>108</v>
      </c>
      <c r="FF25" s="33" t="s">
        <v>109</v>
      </c>
      <c r="FG25" s="34" t="s">
        <v>110</v>
      </c>
      <c r="FI25" s="34" t="s">
        <v>111</v>
      </c>
      <c r="FJ25" s="46" t="s">
        <v>112</v>
      </c>
      <c r="FK25" s="34" t="s">
        <v>113</v>
      </c>
      <c r="FL25" s="34" t="s">
        <v>114</v>
      </c>
      <c r="FM25" s="34" t="s">
        <v>115</v>
      </c>
      <c r="FN25" s="34" t="s">
        <v>116</v>
      </c>
      <c r="FO25" s="34" t="s">
        <v>117</v>
      </c>
      <c r="FQ25" s="258"/>
      <c r="FR25" s="34" t="s">
        <v>118</v>
      </c>
      <c r="FS25" s="34" t="s">
        <v>119</v>
      </c>
      <c r="FT25" s="34" t="s">
        <v>120</v>
      </c>
      <c r="FU25" s="247"/>
      <c r="FV25" s="42" t="s">
        <v>121</v>
      </c>
      <c r="FW25" s="34" t="s">
        <v>122</v>
      </c>
      <c r="FX25" s="258"/>
      <c r="FY25" s="34" t="s">
        <v>123</v>
      </c>
      <c r="FZ25" s="34" t="s">
        <v>124</v>
      </c>
      <c r="GA25" s="34" t="s">
        <v>125</v>
      </c>
      <c r="GB25" s="258"/>
      <c r="GD25" s="34" t="s">
        <v>107</v>
      </c>
      <c r="GE25" s="258"/>
    </row>
    <row r="26" spans="1:187" ht="2.25" customHeight="1" x14ac:dyDescent="0.15">
      <c r="B26" s="6"/>
      <c r="D26" s="329"/>
      <c r="F26" s="140" t="s">
        <v>126</v>
      </c>
      <c r="G26" s="18"/>
      <c r="H26" s="10"/>
      <c r="I26" s="141" t="s">
        <v>126</v>
      </c>
      <c r="J26" s="18"/>
      <c r="K26" s="45"/>
      <c r="L26" s="140" t="s">
        <v>127</v>
      </c>
      <c r="N26" s="140" t="s">
        <v>65</v>
      </c>
      <c r="P26" s="140" t="s">
        <v>128</v>
      </c>
      <c r="Q26" s="45"/>
      <c r="R26" s="45"/>
      <c r="S26" s="45"/>
      <c r="T26" s="140" t="s">
        <v>129</v>
      </c>
      <c r="U26" s="18"/>
      <c r="V26" s="45"/>
      <c r="W26" s="18"/>
      <c r="X26" s="45"/>
      <c r="Y26" s="14"/>
      <c r="Z26" s="18"/>
      <c r="AA26" s="2"/>
      <c r="AB26" s="18"/>
      <c r="AD26" s="13"/>
      <c r="AF26" s="18"/>
      <c r="AG26" s="18"/>
      <c r="AI26" s="2"/>
      <c r="AJ26" s="18"/>
      <c r="AK26" s="45"/>
      <c r="AL26" s="18"/>
      <c r="AM26" s="45"/>
      <c r="AN26" s="45"/>
      <c r="AO26" s="2"/>
      <c r="AP26" s="45"/>
      <c r="AQ26" s="18"/>
      <c r="AR26" s="14"/>
      <c r="AT26" s="45"/>
      <c r="AU26" s="45"/>
      <c r="AV26" s="18"/>
      <c r="AW26" s="15"/>
      <c r="AY26" s="12"/>
      <c r="AZ26" s="18"/>
      <c r="BA26" s="12"/>
      <c r="BB26" s="12"/>
      <c r="BC26" s="18"/>
      <c r="BE26" s="18"/>
      <c r="BF26" s="13"/>
      <c r="BG26" s="20"/>
      <c r="BH26" s="12"/>
      <c r="BI26" s="12"/>
      <c r="BJ26" s="18"/>
      <c r="BK26" s="12"/>
      <c r="BL26" s="142" t="s">
        <v>130</v>
      </c>
      <c r="BM26" s="142" t="s">
        <v>130</v>
      </c>
      <c r="BN26" s="142" t="s">
        <v>130</v>
      </c>
      <c r="BO26" s="12"/>
      <c r="BQ26" s="142" t="s">
        <v>130</v>
      </c>
      <c r="BS26" s="13"/>
      <c r="BT26" s="143" t="s">
        <v>131</v>
      </c>
      <c r="BU26" s="12"/>
      <c r="BV26" s="13"/>
      <c r="BW26" s="20"/>
      <c r="BX26" s="142" t="s">
        <v>130</v>
      </c>
      <c r="BY26" s="13"/>
      <c r="CA26" s="18"/>
      <c r="CB26" s="12"/>
      <c r="CC26" s="12"/>
      <c r="CD26" s="142" t="s">
        <v>132</v>
      </c>
      <c r="CE26" s="142" t="s">
        <v>133</v>
      </c>
      <c r="CF26" s="13"/>
      <c r="CH26" s="18"/>
      <c r="CJ26" s="12"/>
      <c r="CK26" s="18"/>
      <c r="CL26" s="142" t="s">
        <v>130</v>
      </c>
      <c r="CM26" s="12"/>
      <c r="CN26" s="18"/>
      <c r="CO26" s="12"/>
      <c r="CP26" s="142" t="s">
        <v>130</v>
      </c>
      <c r="CQ26" s="12"/>
      <c r="CR26" s="12"/>
      <c r="CS26" s="12"/>
      <c r="CT26" s="18"/>
      <c r="CU26" s="12"/>
      <c r="CW26" s="18"/>
      <c r="CX26" s="12"/>
      <c r="CY26" s="12"/>
      <c r="CZ26" s="18"/>
      <c r="DA26" s="12"/>
      <c r="DB26" s="12"/>
      <c r="DC26" s="18"/>
      <c r="DD26" s="12"/>
      <c r="DE26" s="12"/>
      <c r="DF26" s="12"/>
      <c r="DH26" s="18"/>
      <c r="DI26" s="12"/>
      <c r="DK26" s="12"/>
      <c r="DL26" s="39" t="s">
        <v>134</v>
      </c>
      <c r="DM26" s="12"/>
      <c r="DN26" s="18"/>
      <c r="DO26" s="12"/>
      <c r="DP26" s="18"/>
      <c r="DQ26" s="18"/>
      <c r="DR26" s="18"/>
      <c r="DT26" s="18"/>
      <c r="DV26" s="18"/>
      <c r="DW26" s="13"/>
      <c r="DX26" s="18"/>
      <c r="DY26" s="12"/>
      <c r="DZ26" s="18"/>
      <c r="ED26" s="18"/>
      <c r="EE26" s="13"/>
      <c r="EF26" s="12"/>
      <c r="EG26" s="12"/>
      <c r="EH26" s="18"/>
      <c r="EI26" s="13"/>
      <c r="EJ26" s="18"/>
      <c r="EK26" s="18"/>
      <c r="EL26" s="18"/>
      <c r="EM26" s="20"/>
      <c r="EN26" s="18"/>
      <c r="EO26" s="12"/>
      <c r="EP26" s="18"/>
      <c r="EQ26" s="12"/>
      <c r="ES26" s="18"/>
      <c r="ET26" s="18"/>
      <c r="EU26" s="12"/>
      <c r="EV26" s="12"/>
      <c r="EW26" s="18"/>
      <c r="EZ26" s="18"/>
      <c r="FC26" s="18"/>
      <c r="FD26" s="12"/>
      <c r="FF26" s="18"/>
      <c r="FG26" s="18"/>
      <c r="FH26" s="20"/>
      <c r="FI26" s="18"/>
      <c r="FJ26" s="12"/>
      <c r="FK26" s="18"/>
      <c r="FL26" s="20"/>
      <c r="FM26" s="18"/>
      <c r="FN26" s="20"/>
      <c r="FO26" s="18"/>
      <c r="FP26" s="18"/>
      <c r="FQ26" s="12"/>
      <c r="FR26" s="18"/>
      <c r="FS26" s="18"/>
      <c r="FT26" s="20"/>
      <c r="FU26" s="18"/>
      <c r="FV26" s="12"/>
      <c r="FW26" s="12"/>
      <c r="FX26" s="12"/>
      <c r="FY26" s="18"/>
      <c r="FZ26" s="12"/>
      <c r="GA26" s="18"/>
      <c r="GB26" s="12"/>
      <c r="GC26" s="18"/>
      <c r="GD26" s="12"/>
      <c r="GE26" s="12"/>
    </row>
    <row r="27" spans="1:187" ht="26.25" customHeight="1" x14ac:dyDescent="0.15">
      <c r="B27" s="6"/>
      <c r="D27" s="329" t="s">
        <v>135</v>
      </c>
      <c r="F27" s="18"/>
      <c r="G27" s="18"/>
      <c r="H27" s="24"/>
      <c r="I27" s="45"/>
      <c r="J27" s="18"/>
      <c r="K27" s="45"/>
      <c r="N27" s="18"/>
      <c r="O27" s="18"/>
      <c r="P27" s="45"/>
      <c r="Q27" s="45"/>
      <c r="R27" s="45"/>
      <c r="S27" s="45"/>
      <c r="T27" s="2"/>
      <c r="U27" s="18"/>
      <c r="V27" s="45"/>
      <c r="W27" s="18"/>
      <c r="X27" s="45"/>
      <c r="Y27" s="14"/>
      <c r="Z27" s="18"/>
      <c r="AA27" s="2"/>
      <c r="AB27" s="18"/>
      <c r="AD27" s="13"/>
      <c r="AF27" s="18"/>
      <c r="AG27" s="18"/>
      <c r="AI27" s="2"/>
      <c r="AJ27" s="18"/>
      <c r="AK27" s="45"/>
      <c r="AL27" s="18"/>
      <c r="AM27" s="45"/>
      <c r="AN27" s="45"/>
      <c r="AO27" s="2"/>
      <c r="AP27" s="45"/>
      <c r="AQ27" s="18"/>
      <c r="AR27" s="14"/>
      <c r="AT27" s="45"/>
      <c r="AU27" s="45"/>
      <c r="AV27" s="18"/>
      <c r="AW27" s="15"/>
      <c r="AY27" s="12"/>
      <c r="AZ27" s="18"/>
      <c r="BA27" s="12"/>
      <c r="BB27" s="12"/>
      <c r="BC27" s="18"/>
      <c r="BE27" s="18"/>
      <c r="BF27" s="13"/>
      <c r="BG27" s="20"/>
      <c r="BH27" s="12"/>
      <c r="BI27" s="12"/>
      <c r="BJ27" s="18"/>
      <c r="BK27" s="12"/>
      <c r="BM27" s="13"/>
      <c r="BN27" s="18"/>
      <c r="BQ27" s="18"/>
      <c r="BS27" s="13"/>
      <c r="BT27" s="18"/>
      <c r="BV27" s="13"/>
      <c r="BW27" s="20"/>
      <c r="BX27" s="2"/>
      <c r="CA27" s="18"/>
      <c r="CB27" s="12"/>
      <c r="CC27" s="12"/>
      <c r="CD27" s="12"/>
      <c r="CH27" s="18"/>
      <c r="CJ27" s="12"/>
      <c r="CK27" s="18"/>
      <c r="CL27" s="20"/>
      <c r="CM27" s="18" t="s">
        <v>136</v>
      </c>
      <c r="CN27" s="18"/>
      <c r="CO27" s="12"/>
      <c r="CP27" s="18"/>
      <c r="CQ27" s="12"/>
      <c r="CR27" s="12"/>
      <c r="CS27" s="12"/>
      <c r="CT27" s="18"/>
      <c r="CU27" s="12"/>
      <c r="CW27" s="18"/>
      <c r="CX27" s="12"/>
      <c r="CY27" s="12"/>
      <c r="CZ27" s="18"/>
      <c r="DA27" s="12"/>
      <c r="DB27" s="12"/>
      <c r="DC27" s="18"/>
      <c r="DD27" s="12"/>
      <c r="DE27" s="12"/>
      <c r="DF27" s="12"/>
      <c r="DH27" s="18"/>
      <c r="DI27" s="12"/>
      <c r="DK27" s="12"/>
      <c r="DL27" s="12"/>
      <c r="DM27" s="12"/>
      <c r="DN27" s="18"/>
      <c r="DP27" s="18"/>
      <c r="DQ27" s="144"/>
      <c r="DR27" s="18"/>
      <c r="DT27" s="18"/>
      <c r="DV27" s="18"/>
      <c r="DW27" s="13"/>
      <c r="DX27" s="18"/>
      <c r="DZ27" s="18"/>
      <c r="ED27" s="18"/>
      <c r="EE27" s="13"/>
      <c r="EF27" s="12"/>
      <c r="EG27" s="12"/>
      <c r="EH27" s="18"/>
      <c r="EI27" s="13"/>
      <c r="EK27" s="18"/>
      <c r="EL27" s="18"/>
      <c r="EM27" s="20"/>
      <c r="EO27" s="12"/>
      <c r="EP27" s="18"/>
      <c r="EQ27" s="12"/>
      <c r="ES27" s="18"/>
      <c r="ET27" s="18"/>
      <c r="EU27" s="12"/>
      <c r="EV27" s="12"/>
      <c r="EW27" s="18"/>
      <c r="FC27" s="18"/>
      <c r="FD27" s="12"/>
      <c r="FF27" s="2" t="s">
        <v>137</v>
      </c>
      <c r="FH27" s="20"/>
      <c r="FI27" s="145" t="s">
        <v>138</v>
      </c>
      <c r="FJ27" s="12"/>
      <c r="FL27" s="18"/>
      <c r="FM27" s="18"/>
      <c r="FO27" s="18"/>
      <c r="FP27" s="24"/>
      <c r="FQ27" s="12"/>
      <c r="FT27" s="24"/>
      <c r="FU27" s="57"/>
      <c r="FW27" s="59"/>
      <c r="FX27" s="60"/>
      <c r="FY27" s="57"/>
      <c r="FZ27" s="57"/>
      <c r="GB27" s="12"/>
      <c r="GC27" s="24"/>
      <c r="GD27" s="12"/>
      <c r="GE27" s="12"/>
    </row>
    <row r="28" spans="1:187" ht="15.75" customHeight="1" x14ac:dyDescent="0.2">
      <c r="A28" s="1" t="s">
        <v>140</v>
      </c>
      <c r="B28" s="6"/>
      <c r="D28" s="321" t="s">
        <v>141</v>
      </c>
      <c r="F28" s="244"/>
      <c r="G28" s="149" t="s">
        <v>144</v>
      </c>
      <c r="H28" s="322"/>
      <c r="I28" s="45"/>
      <c r="J28" s="150" t="s">
        <v>145</v>
      </c>
      <c r="K28" s="45"/>
      <c r="L28" s="10"/>
      <c r="M28" s="151" t="s">
        <v>146</v>
      </c>
      <c r="N28" s="18"/>
      <c r="O28" s="18"/>
      <c r="P28" s="152" t="s">
        <v>147</v>
      </c>
      <c r="Q28" s="45"/>
      <c r="R28" s="153" t="s">
        <v>148</v>
      </c>
      <c r="S28" s="45"/>
      <c r="U28" s="154" t="s">
        <v>149</v>
      </c>
      <c r="V28" s="155"/>
      <c r="W28" s="18"/>
      <c r="X28" s="156" t="s">
        <v>150</v>
      </c>
      <c r="Z28" s="18"/>
      <c r="AA28" s="147" t="s">
        <v>151</v>
      </c>
      <c r="AB28" s="18"/>
      <c r="AC28" s="157" t="s">
        <v>152</v>
      </c>
      <c r="AD28" s="13"/>
      <c r="AF28" s="158" t="s">
        <v>153</v>
      </c>
      <c r="AG28" s="18"/>
      <c r="AI28" s="159" t="s">
        <v>154</v>
      </c>
      <c r="AJ28" s="18"/>
      <c r="AL28" s="160" t="s">
        <v>155</v>
      </c>
      <c r="AM28" s="45"/>
      <c r="AN28" s="45"/>
      <c r="AO28" s="2"/>
      <c r="AP28" s="161" t="s">
        <v>156</v>
      </c>
      <c r="AQ28" s="18"/>
      <c r="AR28" s="14"/>
      <c r="AS28" s="162" t="s">
        <v>157</v>
      </c>
      <c r="AT28" s="45"/>
      <c r="AV28" s="163" t="s">
        <v>158</v>
      </c>
      <c r="AW28" s="15"/>
      <c r="AX28" s="164" t="s">
        <v>159</v>
      </c>
      <c r="AY28" s="12"/>
      <c r="AZ28" s="85" t="s">
        <v>160</v>
      </c>
      <c r="BC28" s="53" t="s">
        <v>161</v>
      </c>
      <c r="BF28" s="165" t="s">
        <v>162</v>
      </c>
      <c r="BH28" s="12"/>
      <c r="BI28" s="85" t="s">
        <v>163</v>
      </c>
      <c r="BK28" s="85" t="s">
        <v>164</v>
      </c>
      <c r="BL28" s="166" t="s">
        <v>165</v>
      </c>
      <c r="BM28" s="167" t="s">
        <v>166</v>
      </c>
      <c r="BO28" s="77" t="s">
        <v>167</v>
      </c>
      <c r="BP28" s="58"/>
      <c r="BS28" s="59"/>
      <c r="BT28" s="168" t="s">
        <v>168</v>
      </c>
      <c r="BU28" s="56"/>
      <c r="BV28" s="168" t="s">
        <v>169</v>
      </c>
      <c r="BX28" s="77" t="s">
        <v>170</v>
      </c>
      <c r="BZ28" s="58"/>
      <c r="CA28" s="29" t="s">
        <v>171</v>
      </c>
      <c r="CB28" s="57"/>
      <c r="CC28" s="60"/>
      <c r="CE28" s="73" t="s">
        <v>172</v>
      </c>
      <c r="CH28" s="123" t="s">
        <v>173</v>
      </c>
      <c r="CJ28" s="169" t="s">
        <v>174</v>
      </c>
      <c r="CK28" s="57"/>
      <c r="CL28" s="78" t="s">
        <v>175</v>
      </c>
      <c r="CP28" s="170" t="s">
        <v>176</v>
      </c>
      <c r="CR28" s="57"/>
      <c r="CS28" s="80" t="s">
        <v>177</v>
      </c>
      <c r="CU28" s="60"/>
      <c r="CW28" s="51" t="s">
        <v>178</v>
      </c>
      <c r="CY28" s="60"/>
      <c r="CZ28" s="57"/>
      <c r="DA28" s="81" t="s">
        <v>179</v>
      </c>
      <c r="DB28" s="18"/>
      <c r="DD28" s="79" t="s">
        <v>180</v>
      </c>
      <c r="DF28" s="60"/>
      <c r="DH28" s="70" t="s">
        <v>181</v>
      </c>
      <c r="DI28" s="60"/>
      <c r="DJ28" s="4" t="s">
        <v>182</v>
      </c>
      <c r="DL28" s="57"/>
      <c r="DM28" s="60"/>
      <c r="DN28" s="43" t="s">
        <v>183</v>
      </c>
      <c r="DP28" s="57"/>
      <c r="DQ28" s="88" t="s">
        <v>184</v>
      </c>
      <c r="DS28" s="58"/>
      <c r="DT28" s="57"/>
      <c r="DU28" s="65" t="s">
        <v>185</v>
      </c>
      <c r="DW28" s="57"/>
      <c r="DX28" s="59"/>
      <c r="DY28" s="92" t="s">
        <v>186</v>
      </c>
      <c r="DZ28" s="59"/>
      <c r="EA28" s="59"/>
      <c r="EB28" s="95" t="s">
        <v>187</v>
      </c>
      <c r="ED28" s="30" t="s">
        <v>188</v>
      </c>
      <c r="EE28" s="59"/>
      <c r="EG28" s="171" t="s">
        <v>189</v>
      </c>
      <c r="EH28" s="57"/>
      <c r="EI28" s="72"/>
      <c r="EJ28" s="89" t="s">
        <v>190</v>
      </c>
      <c r="EK28" s="57"/>
      <c r="EL28" s="93" t="s">
        <v>191</v>
      </c>
      <c r="EM28" s="57"/>
      <c r="EN28" s="90" t="s">
        <v>192</v>
      </c>
      <c r="EQ28" s="99" t="s">
        <v>193</v>
      </c>
      <c r="ER28" s="59"/>
      <c r="ES28" s="68" t="s">
        <v>194</v>
      </c>
      <c r="EU28" s="346" t="s">
        <v>195</v>
      </c>
      <c r="EV28" s="59"/>
      <c r="EW28" s="99" t="s">
        <v>193</v>
      </c>
      <c r="EY28" s="57"/>
      <c r="FA28" s="85" t="s">
        <v>196</v>
      </c>
      <c r="FB28" s="59"/>
      <c r="FC28" s="57"/>
      <c r="FD28" s="103" t="s">
        <v>197</v>
      </c>
      <c r="FG28" s="172" t="s">
        <v>198</v>
      </c>
      <c r="FH28" s="173" t="s">
        <v>199</v>
      </c>
      <c r="FJ28" s="12"/>
      <c r="FK28" s="174"/>
      <c r="FM28" s="175" t="s">
        <v>200</v>
      </c>
      <c r="FO28" s="27" t="s">
        <v>201</v>
      </c>
      <c r="FP28" s="18"/>
      <c r="FR28" s="50" t="s">
        <v>143</v>
      </c>
      <c r="FS28" s="18"/>
      <c r="FT28" s="176" t="s">
        <v>144</v>
      </c>
      <c r="FV28" s="177" t="s">
        <v>202</v>
      </c>
      <c r="FY28" s="178" t="s">
        <v>203</v>
      </c>
      <c r="FZ28" s="12"/>
      <c r="GB28" s="179" t="s">
        <v>204</v>
      </c>
      <c r="GE28" s="2"/>
    </row>
    <row r="29" spans="1:187" s="240" customFormat="1" ht="16.5" customHeight="1" x14ac:dyDescent="0.15">
      <c r="B29" s="246"/>
      <c r="D29" s="323" t="s">
        <v>207</v>
      </c>
      <c r="F29" s="260"/>
      <c r="G29" s="261" t="s">
        <v>144</v>
      </c>
      <c r="H29" s="324"/>
      <c r="I29" s="248"/>
      <c r="J29" s="262" t="s">
        <v>145</v>
      </c>
      <c r="K29" s="248"/>
      <c r="L29" s="37"/>
      <c r="M29" s="263" t="s">
        <v>146</v>
      </c>
      <c r="N29" s="247"/>
      <c r="O29" s="247"/>
      <c r="P29" s="264" t="s">
        <v>147</v>
      </c>
      <c r="Q29" s="248"/>
      <c r="R29" s="248"/>
      <c r="S29" s="265" t="s">
        <v>148</v>
      </c>
      <c r="T29" s="255"/>
      <c r="U29" s="266" t="s">
        <v>152</v>
      </c>
      <c r="V29" s="248"/>
      <c r="W29" s="247"/>
      <c r="X29" s="267" t="s">
        <v>154</v>
      </c>
      <c r="Y29" s="254"/>
      <c r="Z29" s="268"/>
      <c r="AA29" s="255"/>
      <c r="AB29" s="269" t="s">
        <v>153</v>
      </c>
      <c r="AD29" s="256"/>
      <c r="AE29" s="270" t="s">
        <v>208</v>
      </c>
      <c r="AF29" s="247"/>
      <c r="AG29" s="247"/>
      <c r="AI29" s="271" t="s">
        <v>209</v>
      </c>
      <c r="AJ29" s="247"/>
      <c r="AK29" s="248"/>
      <c r="AL29" s="272" t="s">
        <v>210</v>
      </c>
      <c r="AN29" s="248"/>
      <c r="AO29" s="255"/>
      <c r="AP29" s="248"/>
      <c r="AQ29" s="247"/>
      <c r="AR29" s="273" t="s">
        <v>211</v>
      </c>
      <c r="AT29" s="248"/>
      <c r="AV29" s="274" t="s">
        <v>212</v>
      </c>
      <c r="AW29" s="257"/>
      <c r="AY29" s="258"/>
      <c r="AZ29" s="275" t="s">
        <v>213</v>
      </c>
      <c r="BA29" s="258"/>
      <c r="BC29" s="247"/>
      <c r="BD29" s="276" t="s">
        <v>214</v>
      </c>
      <c r="BE29" s="247"/>
      <c r="BF29" s="256"/>
      <c r="BG29" s="277" t="s">
        <v>162</v>
      </c>
      <c r="BH29" s="247"/>
      <c r="BI29" s="258"/>
      <c r="BJ29" s="247"/>
      <c r="BK29" s="278" t="s">
        <v>164</v>
      </c>
      <c r="BL29" s="279" t="s">
        <v>165</v>
      </c>
      <c r="BM29" s="280" t="s">
        <v>171</v>
      </c>
      <c r="BO29" s="276" t="s">
        <v>167</v>
      </c>
      <c r="BP29" s="281"/>
      <c r="BQ29" s="282" t="s">
        <v>215</v>
      </c>
      <c r="BR29" s="283"/>
      <c r="BS29" s="284"/>
      <c r="BV29" s="282" t="s">
        <v>216</v>
      </c>
      <c r="BX29" s="62"/>
      <c r="BY29" s="285" t="s">
        <v>181</v>
      </c>
      <c r="BZ29" s="281"/>
      <c r="CA29" s="284"/>
      <c r="CB29" s="286" t="s">
        <v>183</v>
      </c>
      <c r="CC29" s="284"/>
      <c r="CD29" s="287"/>
      <c r="CF29" s="288" t="s">
        <v>217</v>
      </c>
      <c r="CG29" s="289" t="s">
        <v>182</v>
      </c>
      <c r="CI29" s="290" t="s">
        <v>218</v>
      </c>
      <c r="CJ29" s="287"/>
      <c r="CK29" s="278" t="s">
        <v>219</v>
      </c>
      <c r="CN29" s="291" t="s">
        <v>220</v>
      </c>
      <c r="CO29" s="268"/>
      <c r="CQ29" s="62"/>
      <c r="CR29" s="284"/>
      <c r="CT29" s="292" t="s">
        <v>221</v>
      </c>
      <c r="CU29" s="287"/>
      <c r="CV29" s="247"/>
      <c r="CW29" s="293" t="s">
        <v>222</v>
      </c>
      <c r="CX29" s="247"/>
      <c r="CY29" s="287"/>
      <c r="CZ29" s="284"/>
      <c r="DA29" s="294" t="s">
        <v>223</v>
      </c>
      <c r="DB29" s="287"/>
      <c r="DD29" s="295" t="s">
        <v>180</v>
      </c>
      <c r="DE29" s="284"/>
      <c r="DF29" s="287"/>
      <c r="DG29" s="281"/>
      <c r="DH29" s="296" t="s">
        <v>224</v>
      </c>
      <c r="DI29" s="287"/>
      <c r="DJ29" s="297" t="s">
        <v>225</v>
      </c>
      <c r="DL29" s="284"/>
      <c r="DM29" s="287"/>
      <c r="DN29" s="298" t="s">
        <v>226</v>
      </c>
      <c r="DP29" s="284"/>
      <c r="DQ29" s="299" t="s">
        <v>184</v>
      </c>
      <c r="DR29" s="284"/>
      <c r="DS29" s="284"/>
      <c r="DT29" s="284"/>
      <c r="DU29" s="300" t="s">
        <v>227</v>
      </c>
      <c r="DW29" s="284"/>
      <c r="DX29" s="301" t="s">
        <v>228</v>
      </c>
      <c r="DY29" s="284"/>
      <c r="DZ29" s="300" t="s">
        <v>227</v>
      </c>
      <c r="EA29" s="281"/>
      <c r="EB29" s="278" t="s">
        <v>205</v>
      </c>
      <c r="EC29" s="281"/>
      <c r="ED29" s="302" t="s">
        <v>138</v>
      </c>
      <c r="EG29" s="303" t="s">
        <v>189</v>
      </c>
      <c r="EH29" s="284"/>
      <c r="EJ29" s="304" t="s">
        <v>190</v>
      </c>
      <c r="EM29" s="305" t="s">
        <v>229</v>
      </c>
      <c r="EN29" s="281"/>
      <c r="EO29" s="284"/>
      <c r="EQ29" s="41" t="s">
        <v>230</v>
      </c>
      <c r="ET29" s="306" t="s">
        <v>192</v>
      </c>
      <c r="EU29" s="346"/>
      <c r="EV29" s="284"/>
      <c r="EW29" s="307" t="s">
        <v>231</v>
      </c>
      <c r="EZ29" s="308" t="s">
        <v>232</v>
      </c>
      <c r="FA29" s="284"/>
      <c r="FB29" s="309" t="s">
        <v>197</v>
      </c>
      <c r="FC29" s="284"/>
      <c r="FE29" s="283"/>
      <c r="FG29" s="310" t="s">
        <v>201</v>
      </c>
      <c r="FH29" s="247"/>
      <c r="FJ29" s="258"/>
      <c r="FK29" s="311" t="s">
        <v>143</v>
      </c>
      <c r="FN29" s="247"/>
      <c r="FO29" s="312" t="s">
        <v>144</v>
      </c>
      <c r="FP29" s="62"/>
      <c r="FS29" s="313" t="s">
        <v>202</v>
      </c>
      <c r="FV29" s="314" t="s">
        <v>206</v>
      </c>
      <c r="FY29" s="315" t="s">
        <v>203</v>
      </c>
      <c r="FZ29" s="258"/>
      <c r="GB29" s="316" t="s">
        <v>204</v>
      </c>
      <c r="GE29" s="255"/>
    </row>
    <row r="30" spans="1:187" ht="17.25" customHeight="1" x14ac:dyDescent="0.2">
      <c r="B30" s="6"/>
      <c r="D30" s="325" t="s">
        <v>233</v>
      </c>
      <c r="F30" s="244"/>
      <c r="G30" s="18"/>
      <c r="H30" s="148" t="s">
        <v>234</v>
      </c>
      <c r="I30" s="45"/>
      <c r="J30" s="18"/>
      <c r="K30" s="45"/>
      <c r="L30" s="18"/>
      <c r="O30" s="149" t="s">
        <v>144</v>
      </c>
      <c r="Q30" s="45"/>
      <c r="S30" s="45"/>
      <c r="U30" s="18"/>
      <c r="V30" s="185" t="s">
        <v>235</v>
      </c>
      <c r="W30" s="18"/>
      <c r="X30" s="45"/>
      <c r="Y30" s="14"/>
      <c r="Z30" s="18"/>
      <c r="AB30" s="157" t="s">
        <v>152</v>
      </c>
      <c r="AD30" s="13"/>
      <c r="AF30" s="18"/>
      <c r="AI30" s="160" t="s">
        <v>236</v>
      </c>
      <c r="AJ30" s="18"/>
      <c r="AK30" s="45"/>
      <c r="AL30" s="18"/>
      <c r="AM30" s="45"/>
      <c r="AN30" s="45"/>
      <c r="AO30" s="2"/>
      <c r="AP30" s="159" t="s">
        <v>237</v>
      </c>
      <c r="AQ30" s="18"/>
      <c r="AR30" s="14"/>
      <c r="AU30" s="163" t="s">
        <v>238</v>
      </c>
      <c r="AV30" s="18"/>
      <c r="AW30" s="111"/>
      <c r="AY30" s="12"/>
      <c r="AZ30" s="18"/>
      <c r="BA30" s="12"/>
      <c r="BB30" s="53" t="s">
        <v>239</v>
      </c>
      <c r="BC30" s="18"/>
      <c r="BD30" s="147" t="s">
        <v>151</v>
      </c>
      <c r="BE30" s="18"/>
      <c r="BF30" s="13"/>
      <c r="BG30" s="20"/>
      <c r="BH30" s="18"/>
      <c r="BI30" s="12"/>
      <c r="BJ30" s="18"/>
      <c r="BK30" s="167" t="s">
        <v>166</v>
      </c>
      <c r="BL30" s="166" t="s">
        <v>165</v>
      </c>
      <c r="BN30" s="2"/>
      <c r="BO30" s="60"/>
      <c r="BP30" s="58"/>
      <c r="BQ30" s="168" t="s">
        <v>215</v>
      </c>
      <c r="BS30" s="72"/>
      <c r="BU30" s="60"/>
      <c r="BV30" s="168" t="s">
        <v>216</v>
      </c>
      <c r="BX30" s="57"/>
      <c r="BZ30" s="59"/>
      <c r="CA30" s="77" t="s">
        <v>214</v>
      </c>
      <c r="CB30" s="60"/>
      <c r="CC30" s="57"/>
      <c r="CD30" s="60"/>
      <c r="CE30" s="123" t="s">
        <v>173</v>
      </c>
      <c r="CF30" s="57"/>
      <c r="CG30" s="59"/>
      <c r="CI30" s="93" t="s">
        <v>176</v>
      </c>
      <c r="CK30" s="57"/>
      <c r="CL30" s="99" t="s">
        <v>205</v>
      </c>
      <c r="CM30" s="18"/>
      <c r="CN30" s="73" t="s">
        <v>240</v>
      </c>
      <c r="CO30" s="57"/>
      <c r="CP30" s="57"/>
      <c r="CQ30" s="18"/>
      <c r="CS30" s="99" t="s">
        <v>227</v>
      </c>
      <c r="CT30" s="18"/>
      <c r="CV30" s="80" t="s">
        <v>225</v>
      </c>
      <c r="CW30" s="58"/>
      <c r="CX30" s="59"/>
      <c r="CY30" s="18"/>
      <c r="CZ30" s="57"/>
      <c r="DA30" s="81" t="s">
        <v>223</v>
      </c>
      <c r="DB30" s="60"/>
      <c r="DC30" s="57"/>
      <c r="DD30" s="60"/>
      <c r="DE30" s="186" t="s">
        <v>241</v>
      </c>
      <c r="DF30" s="60"/>
      <c r="DH30" s="51" t="s">
        <v>224</v>
      </c>
      <c r="DI30" s="60"/>
      <c r="DJ30" s="59"/>
      <c r="DK30" s="59"/>
      <c r="DL30" s="57"/>
      <c r="DM30" s="60"/>
      <c r="DP30" s="57"/>
      <c r="DQ30" s="79" t="s">
        <v>180</v>
      </c>
      <c r="DR30" s="57"/>
      <c r="DS30" s="57"/>
      <c r="DT30" s="57"/>
      <c r="DU30" s="59"/>
      <c r="DV30" s="57"/>
      <c r="DW30" s="70" t="s">
        <v>181</v>
      </c>
      <c r="DX30" s="57"/>
      <c r="DY30" s="60"/>
      <c r="DZ30" s="57"/>
      <c r="EA30" s="59"/>
      <c r="EB30" s="94" t="s">
        <v>242</v>
      </c>
      <c r="EE30" s="57"/>
      <c r="EG30" s="187" t="s">
        <v>243</v>
      </c>
      <c r="EH30" s="57"/>
      <c r="EJ30" s="43" t="s">
        <v>183</v>
      </c>
      <c r="EK30" s="57"/>
      <c r="EN30" s="188" t="s">
        <v>244</v>
      </c>
      <c r="EO30" s="60"/>
      <c r="EP30" s="59"/>
      <c r="EQ30" s="86" t="s">
        <v>245</v>
      </c>
      <c r="ER30" s="59"/>
      <c r="ET30" s="57"/>
      <c r="EU30" s="346"/>
      <c r="EV30" s="44" t="s">
        <v>246</v>
      </c>
      <c r="EY30" s="93" t="s">
        <v>191</v>
      </c>
      <c r="EZ30" s="58"/>
      <c r="FC30" s="57"/>
      <c r="FF30" s="85" t="s">
        <v>196</v>
      </c>
      <c r="FG30" s="59"/>
      <c r="FH30" s="189" t="s">
        <v>198</v>
      </c>
      <c r="FK30" s="89" t="s">
        <v>190</v>
      </c>
      <c r="FM30" s="2"/>
      <c r="FN30" s="98" t="s">
        <v>247</v>
      </c>
      <c r="FP30" s="18"/>
      <c r="FQ30" s="12"/>
      <c r="FR30" s="103" t="s">
        <v>248</v>
      </c>
      <c r="FT30" s="173" t="s">
        <v>249</v>
      </c>
      <c r="FW30" s="175" t="s">
        <v>250</v>
      </c>
      <c r="FZ30" s="12"/>
      <c r="GA30" s="27" t="s">
        <v>201</v>
      </c>
      <c r="GB30" s="24"/>
      <c r="GC30" s="63"/>
      <c r="GD30" s="50" t="s">
        <v>143</v>
      </c>
    </row>
    <row r="31" spans="1:187" ht="17.25" customHeight="1" x14ac:dyDescent="0.2">
      <c r="B31" s="6"/>
      <c r="D31" s="325" t="s">
        <v>251</v>
      </c>
      <c r="F31" s="244"/>
      <c r="G31" s="18"/>
      <c r="H31" s="149" t="s">
        <v>144</v>
      </c>
      <c r="I31" s="45"/>
      <c r="J31" s="18"/>
      <c r="K31" s="45"/>
      <c r="L31" s="10"/>
      <c r="N31" s="18"/>
      <c r="O31" s="18"/>
      <c r="P31" s="152" t="s">
        <v>147</v>
      </c>
      <c r="Q31" s="45"/>
      <c r="R31" s="45"/>
      <c r="S31" s="45"/>
      <c r="T31" s="155"/>
      <c r="V31" s="157" t="s">
        <v>152</v>
      </c>
      <c r="W31" s="18"/>
      <c r="X31" s="45"/>
      <c r="Y31" s="14"/>
      <c r="Z31" s="153" t="s">
        <v>252</v>
      </c>
      <c r="AA31" s="2"/>
      <c r="AB31" s="18"/>
      <c r="AD31" s="13"/>
      <c r="AE31" s="159" t="s">
        <v>253</v>
      </c>
      <c r="AF31" s="18"/>
      <c r="AG31" s="147" t="s">
        <v>151</v>
      </c>
      <c r="AI31" s="2"/>
      <c r="AJ31" s="18"/>
      <c r="AK31" s="160" t="s">
        <v>155</v>
      </c>
      <c r="AL31" s="18"/>
      <c r="AM31" s="45"/>
      <c r="AN31" s="45"/>
      <c r="AO31" s="2"/>
      <c r="AP31" s="161" t="s">
        <v>254</v>
      </c>
      <c r="AQ31" s="18"/>
      <c r="AR31" s="14"/>
      <c r="AT31" s="45"/>
      <c r="AV31" s="163" t="s">
        <v>255</v>
      </c>
      <c r="AW31" s="15"/>
      <c r="AY31" s="12"/>
      <c r="AZ31" s="18"/>
      <c r="BA31" s="12"/>
      <c r="BB31" s="12"/>
      <c r="BC31" s="18"/>
      <c r="BD31" s="53" t="s">
        <v>256</v>
      </c>
      <c r="BE31" s="18"/>
      <c r="BF31" s="13"/>
      <c r="BG31" s="20"/>
      <c r="BH31" s="12"/>
      <c r="BI31" s="12"/>
      <c r="BJ31" s="18"/>
      <c r="BK31" s="167" t="s">
        <v>166</v>
      </c>
      <c r="BL31" s="166" t="s">
        <v>165</v>
      </c>
      <c r="BM31" s="72"/>
      <c r="BN31" s="29" t="s">
        <v>257</v>
      </c>
      <c r="BO31" s="60"/>
      <c r="BP31" s="58"/>
      <c r="BQ31" s="168" t="s">
        <v>168</v>
      </c>
      <c r="BS31" s="72"/>
      <c r="BU31" s="60"/>
      <c r="BV31" s="168" t="s">
        <v>216</v>
      </c>
      <c r="BW31" s="71"/>
      <c r="BX31" s="57"/>
      <c r="BZ31" s="59"/>
      <c r="CA31" s="73" t="s">
        <v>258</v>
      </c>
      <c r="CB31" s="60"/>
      <c r="CC31" s="57"/>
      <c r="CD31" s="60"/>
      <c r="CE31" s="123" t="s">
        <v>173</v>
      </c>
      <c r="CG31" s="59"/>
      <c r="CH31" s="57"/>
      <c r="CI31" s="93" t="s">
        <v>176</v>
      </c>
      <c r="CK31" s="57"/>
      <c r="CL31" s="99" t="s">
        <v>205</v>
      </c>
      <c r="CN31" s="78" t="s">
        <v>175</v>
      </c>
      <c r="CO31" s="57"/>
      <c r="CP31" s="57"/>
      <c r="CQ31" s="60"/>
      <c r="CR31" s="18"/>
      <c r="CS31" s="100" t="s">
        <v>259</v>
      </c>
      <c r="CU31" s="59"/>
      <c r="CV31" s="18"/>
      <c r="CW31" s="57"/>
      <c r="CX31" s="67" t="s">
        <v>260</v>
      </c>
      <c r="CY31" s="60"/>
      <c r="CZ31" s="57"/>
      <c r="DA31" s="80" t="s">
        <v>225</v>
      </c>
      <c r="DB31" s="60"/>
      <c r="DC31" s="57"/>
      <c r="DD31" s="60"/>
      <c r="DE31" s="85" t="s">
        <v>261</v>
      </c>
      <c r="DF31" s="60"/>
      <c r="DH31" s="101" t="s">
        <v>262</v>
      </c>
      <c r="DI31" s="60"/>
      <c r="DJ31" s="4" t="s">
        <v>182</v>
      </c>
      <c r="DK31" s="60"/>
      <c r="DL31" s="57"/>
      <c r="DM31" s="60"/>
      <c r="DN31" s="57"/>
      <c r="DP31" s="57"/>
      <c r="DQ31" s="43" t="s">
        <v>183</v>
      </c>
      <c r="DR31" s="57"/>
      <c r="DS31" s="57"/>
      <c r="DT31" s="57"/>
      <c r="DU31" s="57"/>
      <c r="DW31" s="72"/>
      <c r="DX31" s="57"/>
      <c r="DY31" s="65" t="s">
        <v>263</v>
      </c>
      <c r="DZ31" s="57"/>
      <c r="EA31" s="59"/>
      <c r="EB31" s="59"/>
      <c r="EC31" s="57"/>
      <c r="ED31" s="30" t="s">
        <v>245</v>
      </c>
      <c r="EF31" s="57"/>
      <c r="EG31" s="59"/>
      <c r="EH31" s="57"/>
      <c r="EI31" s="72"/>
      <c r="EJ31" s="89" t="s">
        <v>190</v>
      </c>
      <c r="EK31" s="57"/>
      <c r="EM31" s="93" t="s">
        <v>191</v>
      </c>
      <c r="EN31" s="57"/>
      <c r="EO31" s="60"/>
      <c r="EP31" s="90" t="s">
        <v>264</v>
      </c>
      <c r="ER31" s="59"/>
      <c r="ES31" s="99" t="s">
        <v>227</v>
      </c>
      <c r="EU31" s="346"/>
      <c r="EW31" s="44" t="s">
        <v>229</v>
      </c>
      <c r="EX31" s="57"/>
      <c r="EY31" s="57"/>
      <c r="FB31" s="99" t="s">
        <v>265</v>
      </c>
      <c r="FC31" s="57"/>
      <c r="FE31" s="98" t="s">
        <v>138</v>
      </c>
      <c r="FH31" s="172" t="s">
        <v>198</v>
      </c>
      <c r="FJ31" s="2"/>
      <c r="FL31" s="103" t="s">
        <v>197</v>
      </c>
      <c r="FM31" s="2"/>
      <c r="FN31" s="173" t="s">
        <v>249</v>
      </c>
      <c r="FQ31" s="175" t="s">
        <v>250</v>
      </c>
      <c r="FR31" s="2"/>
      <c r="FT31" s="18"/>
      <c r="FU31" s="27" t="s">
        <v>201</v>
      </c>
      <c r="FW31" s="18"/>
      <c r="FX31" s="50" t="s">
        <v>143</v>
      </c>
      <c r="GA31" s="176" t="s">
        <v>144</v>
      </c>
      <c r="GD31" s="177" t="s">
        <v>202</v>
      </c>
    </row>
    <row r="32" spans="1:187" ht="17.25" customHeight="1" x14ac:dyDescent="0.2">
      <c r="B32" s="6"/>
      <c r="D32" s="106" t="s">
        <v>266</v>
      </c>
      <c r="F32" s="244"/>
      <c r="G32" s="18"/>
      <c r="H32" s="149" t="s">
        <v>144</v>
      </c>
      <c r="I32" s="45"/>
      <c r="J32" s="18"/>
      <c r="K32" s="45"/>
      <c r="L32" s="10"/>
      <c r="N32" s="18"/>
      <c r="O32" s="18"/>
      <c r="P32" s="152" t="s">
        <v>147</v>
      </c>
      <c r="Q32" s="45"/>
      <c r="R32" s="45"/>
      <c r="S32" s="45"/>
      <c r="T32" s="155"/>
      <c r="U32" s="190" t="s">
        <v>152</v>
      </c>
      <c r="V32" s="45"/>
      <c r="W32" s="18"/>
      <c r="X32" s="45"/>
      <c r="Y32" s="14"/>
      <c r="Z32" s="153" t="s">
        <v>252</v>
      </c>
      <c r="AA32" s="2"/>
      <c r="AB32" s="18"/>
      <c r="AD32" s="13"/>
      <c r="AF32" s="18"/>
      <c r="AG32" s="147" t="s">
        <v>151</v>
      </c>
      <c r="AI32" s="2"/>
      <c r="AJ32" s="18"/>
      <c r="AK32" s="191" t="s">
        <v>267</v>
      </c>
      <c r="AL32" s="18"/>
      <c r="AM32" s="45"/>
      <c r="AN32" s="45"/>
      <c r="AO32" s="2"/>
      <c r="AP32" s="192" t="s">
        <v>268</v>
      </c>
      <c r="AQ32" s="18"/>
      <c r="AR32" s="14"/>
      <c r="AT32" s="45"/>
      <c r="AV32" s="163" t="s">
        <v>269</v>
      </c>
      <c r="AW32" s="15"/>
      <c r="AY32" s="12"/>
      <c r="AZ32" s="64" t="s">
        <v>213</v>
      </c>
      <c r="BA32" s="12"/>
      <c r="BC32" s="18"/>
      <c r="BD32" s="53" t="s">
        <v>256</v>
      </c>
      <c r="BE32" s="18"/>
      <c r="BF32" s="13"/>
      <c r="BG32" s="20"/>
      <c r="BH32" s="12"/>
      <c r="BI32" s="12"/>
      <c r="BJ32" s="18"/>
      <c r="BK32" s="167" t="s">
        <v>166</v>
      </c>
      <c r="BL32" s="166" t="s">
        <v>165</v>
      </c>
      <c r="BM32" s="72"/>
      <c r="BN32" s="57"/>
      <c r="BO32" s="60"/>
      <c r="BP32" s="58"/>
      <c r="BQ32" s="168" t="s">
        <v>168</v>
      </c>
      <c r="BS32" s="72"/>
      <c r="BU32" s="60"/>
      <c r="BV32" s="168" t="s">
        <v>216</v>
      </c>
      <c r="BW32" s="71"/>
      <c r="BX32" s="57"/>
      <c r="BZ32" s="59"/>
      <c r="CA32" s="73" t="s">
        <v>240</v>
      </c>
      <c r="CB32" s="60"/>
      <c r="CC32" s="57"/>
      <c r="CD32" s="60"/>
      <c r="CE32" s="2"/>
      <c r="CF32" s="18"/>
      <c r="CG32" s="59"/>
      <c r="CH32" s="57"/>
      <c r="CI32" s="93" t="s">
        <v>176</v>
      </c>
      <c r="CJ32" s="60"/>
      <c r="CK32" s="57"/>
      <c r="CL32" s="99" t="s">
        <v>205</v>
      </c>
      <c r="CM32" s="18"/>
      <c r="CN32" s="78" t="s">
        <v>175</v>
      </c>
      <c r="CP32" s="57"/>
      <c r="CQ32" s="60"/>
      <c r="CR32" s="2"/>
      <c r="CS32" s="60"/>
      <c r="CT32" s="18"/>
      <c r="CU32" s="60"/>
      <c r="CV32" s="18"/>
      <c r="CW32" s="57"/>
      <c r="CX32" s="67" t="s">
        <v>270</v>
      </c>
      <c r="CY32" s="60"/>
      <c r="CZ32" s="57"/>
      <c r="DA32" s="18"/>
      <c r="DB32" s="60"/>
      <c r="DC32" s="57"/>
      <c r="DD32" s="60"/>
      <c r="DE32" s="85" t="s">
        <v>271</v>
      </c>
      <c r="DF32" s="60"/>
      <c r="DH32" s="70" t="s">
        <v>181</v>
      </c>
      <c r="DI32" s="60"/>
      <c r="DJ32" s="58"/>
      <c r="DK32" s="60"/>
      <c r="DL32" s="60"/>
      <c r="DM32" s="60"/>
      <c r="DN32" s="57"/>
      <c r="DP32" s="57"/>
      <c r="DQ32" s="91" t="s">
        <v>272</v>
      </c>
      <c r="DS32" s="59"/>
      <c r="DT32" s="57"/>
      <c r="DU32" s="57"/>
      <c r="DW32" s="72"/>
      <c r="DX32" s="57"/>
      <c r="DY32" s="65" t="s">
        <v>263</v>
      </c>
      <c r="DZ32" s="57"/>
      <c r="EA32" s="59"/>
      <c r="EB32" s="59"/>
      <c r="EC32" s="57"/>
      <c r="ED32" s="30" t="s">
        <v>245</v>
      </c>
      <c r="EF32" s="60"/>
      <c r="EG32" s="57"/>
      <c r="EH32" s="57"/>
      <c r="EI32" s="75"/>
      <c r="EJ32" s="89" t="s">
        <v>190</v>
      </c>
      <c r="EK32" s="57"/>
      <c r="EM32" s="93" t="s">
        <v>191</v>
      </c>
      <c r="EN32" s="57"/>
      <c r="EO32" s="59"/>
      <c r="EP32" s="90" t="s">
        <v>264</v>
      </c>
      <c r="ER32" s="59"/>
      <c r="ES32" s="99" t="s">
        <v>227</v>
      </c>
      <c r="EU32" s="346"/>
      <c r="EV32" s="59"/>
      <c r="EW32" s="44" t="s">
        <v>229</v>
      </c>
      <c r="EX32" s="57"/>
      <c r="EY32" s="59"/>
      <c r="FA32" s="58"/>
      <c r="FB32" s="99" t="s">
        <v>265</v>
      </c>
      <c r="FC32" s="57"/>
      <c r="FE32" s="98" t="s">
        <v>138</v>
      </c>
      <c r="FH32" s="172" t="s">
        <v>198</v>
      </c>
      <c r="FJ32" s="2"/>
      <c r="FK32" s="87"/>
      <c r="FL32" s="103" t="s">
        <v>197</v>
      </c>
      <c r="FM32" s="2"/>
      <c r="FN32" s="173" t="s">
        <v>249</v>
      </c>
      <c r="FP32" s="18"/>
      <c r="FQ32" s="175" t="s">
        <v>250</v>
      </c>
      <c r="FR32" s="2"/>
      <c r="FT32" s="18"/>
      <c r="FU32" s="27" t="s">
        <v>201</v>
      </c>
      <c r="FW32" s="18"/>
      <c r="FY32" s="50" t="s">
        <v>143</v>
      </c>
      <c r="GB32" s="176" t="s">
        <v>144</v>
      </c>
      <c r="GE32" s="177" t="s">
        <v>202</v>
      </c>
    </row>
    <row r="33" spans="2:187" ht="17.25" customHeight="1" x14ac:dyDescent="0.2">
      <c r="B33" s="6"/>
      <c r="D33" s="106" t="s">
        <v>273</v>
      </c>
      <c r="F33" s="244"/>
      <c r="G33" s="18"/>
      <c r="H33" s="149" t="s">
        <v>144</v>
      </c>
      <c r="I33" s="45"/>
      <c r="J33" s="18"/>
      <c r="K33" s="45"/>
      <c r="L33" s="10"/>
      <c r="N33" s="18"/>
      <c r="O33" s="18"/>
      <c r="P33" s="152" t="s">
        <v>147</v>
      </c>
      <c r="Q33" s="45"/>
      <c r="R33" s="45"/>
      <c r="S33" s="45"/>
      <c r="T33" s="155"/>
      <c r="U33" s="190" t="s">
        <v>152</v>
      </c>
      <c r="V33" s="45"/>
      <c r="W33" s="18"/>
      <c r="X33" s="45"/>
      <c r="Y33" s="14"/>
      <c r="Z33" s="153" t="s">
        <v>252</v>
      </c>
      <c r="AA33" s="2"/>
      <c r="AB33" s="18"/>
      <c r="AD33" s="13"/>
      <c r="AE33" s="111"/>
      <c r="AF33" s="18"/>
      <c r="AG33" s="147" t="s">
        <v>151</v>
      </c>
      <c r="AI33" s="2"/>
      <c r="AJ33" s="18"/>
      <c r="AK33" s="191" t="s">
        <v>267</v>
      </c>
      <c r="AL33" s="18"/>
      <c r="AM33" s="45"/>
      <c r="AN33" s="45"/>
      <c r="AO33" s="2"/>
      <c r="AP33" s="192" t="s">
        <v>268</v>
      </c>
      <c r="AQ33" s="18"/>
      <c r="AR33" s="14"/>
      <c r="AT33" s="45"/>
      <c r="AV33" s="163" t="s">
        <v>275</v>
      </c>
      <c r="AW33" s="15"/>
      <c r="AY33" s="12"/>
      <c r="AZ33" s="64" t="s">
        <v>213</v>
      </c>
      <c r="BA33" s="12"/>
      <c r="BC33" s="18"/>
      <c r="BD33" s="53" t="s">
        <v>256</v>
      </c>
      <c r="BE33" s="18"/>
      <c r="BG33" s="20"/>
      <c r="BH33" s="12"/>
      <c r="BI33" s="12"/>
      <c r="BJ33" s="18"/>
      <c r="BK33" s="167" t="s">
        <v>166</v>
      </c>
      <c r="BL33" s="71"/>
      <c r="BM33" s="72"/>
      <c r="BN33" s="57"/>
      <c r="BO33" s="60"/>
      <c r="BP33" s="58"/>
      <c r="BQ33" s="168" t="s">
        <v>168</v>
      </c>
      <c r="BR33" s="18"/>
      <c r="BS33" s="72"/>
      <c r="BU33" s="60"/>
      <c r="BV33" s="168" t="s">
        <v>216</v>
      </c>
      <c r="BW33" s="71"/>
      <c r="BX33" s="58"/>
      <c r="BZ33" s="59"/>
      <c r="CA33" s="73" t="s">
        <v>240</v>
      </c>
      <c r="CB33" s="60"/>
      <c r="CD33" s="60"/>
      <c r="CE33" s="2"/>
      <c r="CF33" s="18"/>
      <c r="CG33" s="59"/>
      <c r="CH33" s="57"/>
      <c r="CI33" s="93" t="s">
        <v>176</v>
      </c>
      <c r="CJ33" s="60"/>
      <c r="CK33" s="57"/>
      <c r="CL33" s="99" t="s">
        <v>205</v>
      </c>
      <c r="CM33" s="18"/>
      <c r="CN33" s="78" t="s">
        <v>175</v>
      </c>
      <c r="CP33" s="57"/>
      <c r="CQ33" s="60"/>
      <c r="CR33" s="2"/>
      <c r="CS33" s="57"/>
      <c r="CT33" s="18"/>
      <c r="CU33" s="59"/>
      <c r="CV33" s="67" t="s">
        <v>276</v>
      </c>
      <c r="CW33" s="57"/>
      <c r="CX33" s="60"/>
      <c r="CY33" s="60"/>
      <c r="CZ33" s="57"/>
      <c r="DA33" s="81" t="s">
        <v>179</v>
      </c>
      <c r="DB33" s="60"/>
      <c r="DC33" s="57"/>
      <c r="DD33" s="60"/>
      <c r="DE33" s="57"/>
      <c r="DF33" s="60"/>
      <c r="DH33" s="70" t="s">
        <v>181</v>
      </c>
      <c r="DI33" s="60"/>
      <c r="DJ33" s="58"/>
      <c r="DK33" s="60"/>
      <c r="DL33" s="60"/>
      <c r="DM33" s="60"/>
      <c r="DN33" s="57"/>
      <c r="DP33" s="57"/>
      <c r="DQ33" s="91" t="s">
        <v>272</v>
      </c>
      <c r="DS33" s="59"/>
      <c r="DT33" s="57"/>
      <c r="DU33" s="57"/>
      <c r="DW33" s="72"/>
      <c r="DX33" s="57"/>
      <c r="DY33" s="65" t="s">
        <v>263</v>
      </c>
      <c r="DZ33" s="57"/>
      <c r="EA33" s="57"/>
      <c r="EB33" s="59"/>
      <c r="EC33" s="30" t="s">
        <v>245</v>
      </c>
      <c r="EF33" s="60"/>
      <c r="EG33" s="57"/>
      <c r="EH33" s="57"/>
      <c r="EI33" s="72"/>
      <c r="EJ33" s="89" t="s">
        <v>190</v>
      </c>
      <c r="EK33" s="57"/>
      <c r="EM33" s="93" t="s">
        <v>191</v>
      </c>
      <c r="EN33" s="57"/>
      <c r="EO33" s="59"/>
      <c r="EP33" s="90" t="s">
        <v>264</v>
      </c>
      <c r="ER33" s="59"/>
      <c r="ES33" s="99" t="s">
        <v>227</v>
      </c>
      <c r="EU33" s="346"/>
      <c r="EV33" s="57"/>
      <c r="EW33" s="44" t="s">
        <v>229</v>
      </c>
      <c r="EX33" s="59"/>
      <c r="EY33" s="59"/>
      <c r="FA33" s="58"/>
      <c r="FB33" s="99" t="s">
        <v>265</v>
      </c>
      <c r="FC33" s="57"/>
      <c r="FE33" s="98" t="s">
        <v>138</v>
      </c>
      <c r="FF33" s="193"/>
      <c r="FH33" s="172" t="s">
        <v>198</v>
      </c>
      <c r="FJ33" s="2"/>
      <c r="FK33" s="18"/>
      <c r="FL33" s="103" t="s">
        <v>197</v>
      </c>
      <c r="FM33" s="2"/>
      <c r="FN33" s="173" t="s">
        <v>249</v>
      </c>
      <c r="FP33" s="18"/>
      <c r="FQ33" s="175" t="s">
        <v>250</v>
      </c>
      <c r="FR33" s="2"/>
      <c r="FT33" s="87"/>
      <c r="FU33" s="27" t="s">
        <v>201</v>
      </c>
      <c r="FW33" s="18"/>
      <c r="FY33" s="50" t="s">
        <v>143</v>
      </c>
      <c r="GB33" s="176" t="s">
        <v>144</v>
      </c>
      <c r="GE33" s="177" t="s">
        <v>202</v>
      </c>
    </row>
    <row r="34" spans="2:187" ht="15" x14ac:dyDescent="0.2">
      <c r="B34" s="6"/>
      <c r="D34" s="325" t="s">
        <v>277</v>
      </c>
      <c r="F34" s="244"/>
      <c r="G34" s="194" t="s">
        <v>148</v>
      </c>
      <c r="H34" s="322"/>
      <c r="I34" s="45"/>
      <c r="J34" s="18"/>
      <c r="K34" s="45"/>
      <c r="L34" s="10"/>
      <c r="N34" s="18"/>
      <c r="O34" s="18"/>
      <c r="P34" s="195" t="s">
        <v>204</v>
      </c>
      <c r="Q34" s="45"/>
      <c r="R34" s="45"/>
      <c r="S34" s="45"/>
      <c r="T34" s="2"/>
      <c r="U34" s="18"/>
      <c r="V34" s="45"/>
      <c r="W34" s="18"/>
      <c r="X34" s="154" t="s">
        <v>149</v>
      </c>
      <c r="Y34" s="14"/>
      <c r="Z34" s="18"/>
      <c r="AA34" s="2"/>
      <c r="AB34" s="18"/>
      <c r="AC34" s="190" t="s">
        <v>152</v>
      </c>
      <c r="AD34" s="13"/>
      <c r="AF34" s="158" t="s">
        <v>153</v>
      </c>
      <c r="AI34" s="192" t="s">
        <v>278</v>
      </c>
      <c r="AK34" s="45"/>
      <c r="AL34" s="156" t="s">
        <v>150</v>
      </c>
      <c r="AM34" s="196"/>
      <c r="AN34" s="147" t="s">
        <v>151</v>
      </c>
      <c r="AO34" s="2"/>
      <c r="AQ34" s="18"/>
      <c r="AS34" s="63"/>
      <c r="AT34" s="45"/>
      <c r="AU34" s="163" t="s">
        <v>279</v>
      </c>
      <c r="AV34" s="18"/>
      <c r="AY34" s="12"/>
      <c r="AZ34" s="64" t="s">
        <v>213</v>
      </c>
      <c r="BB34" s="12"/>
      <c r="BC34" s="53" t="s">
        <v>256</v>
      </c>
      <c r="BF34" s="77" t="s">
        <v>214</v>
      </c>
      <c r="BG34" s="20"/>
      <c r="BH34" s="12"/>
      <c r="BI34" s="12"/>
      <c r="BJ34" s="18"/>
      <c r="BK34" s="165" t="s">
        <v>280</v>
      </c>
      <c r="BL34" s="71"/>
      <c r="BM34" s="72"/>
      <c r="BO34" s="60"/>
      <c r="BP34" s="58"/>
      <c r="BS34" s="72"/>
      <c r="BT34" s="168" t="s">
        <v>168</v>
      </c>
      <c r="BU34" s="63"/>
      <c r="BV34" s="168" t="s">
        <v>216</v>
      </c>
      <c r="BX34" s="44" t="s">
        <v>281</v>
      </c>
      <c r="BZ34" s="59"/>
      <c r="CB34" s="29" t="s">
        <v>171</v>
      </c>
      <c r="CC34" s="57"/>
      <c r="CD34" s="60"/>
      <c r="CE34" s="73" t="s">
        <v>172</v>
      </c>
      <c r="CJ34" s="169" t="s">
        <v>174</v>
      </c>
      <c r="CK34" s="57"/>
      <c r="CL34" s="78" t="s">
        <v>175</v>
      </c>
      <c r="CN34" s="18"/>
      <c r="CP34" s="57"/>
      <c r="CQ34" s="60"/>
      <c r="CR34" s="57"/>
      <c r="CS34" s="80" t="s">
        <v>177</v>
      </c>
      <c r="CU34" s="60"/>
      <c r="CW34" s="57"/>
      <c r="CX34" s="58"/>
      <c r="CY34" s="60"/>
      <c r="CZ34" s="57"/>
      <c r="DB34" s="60"/>
      <c r="DC34" s="57"/>
      <c r="DD34" s="60"/>
      <c r="DE34" s="70" t="s">
        <v>181</v>
      </c>
      <c r="DF34" s="60"/>
      <c r="DG34" s="59"/>
      <c r="DH34" s="57"/>
      <c r="DI34" s="60"/>
      <c r="DJ34" s="4" t="s">
        <v>182</v>
      </c>
      <c r="DK34" s="60"/>
      <c r="DL34" s="60"/>
      <c r="DM34" s="60"/>
      <c r="DN34" s="57"/>
      <c r="DP34" s="57"/>
      <c r="DQ34" s="43" t="s">
        <v>183</v>
      </c>
      <c r="DS34" s="59"/>
      <c r="DT34" s="57"/>
      <c r="DU34" s="65" t="s">
        <v>282</v>
      </c>
      <c r="DV34" s="18"/>
      <c r="DW34" s="72"/>
      <c r="DX34" s="57"/>
      <c r="DZ34" s="74"/>
      <c r="EA34" s="59"/>
      <c r="EC34" s="30" t="s">
        <v>283</v>
      </c>
      <c r="ED34" s="57"/>
      <c r="EE34" s="57"/>
      <c r="EF34" s="60"/>
      <c r="EG34" s="57"/>
      <c r="EH34" s="57"/>
      <c r="EI34" s="72"/>
      <c r="EJ34" s="89" t="s">
        <v>190</v>
      </c>
      <c r="EK34" s="57"/>
      <c r="EL34" s="90" t="s">
        <v>264</v>
      </c>
      <c r="EM34" s="71"/>
      <c r="EN34" s="57"/>
      <c r="EO34" s="59"/>
      <c r="EP34" s="59"/>
      <c r="EQ34" s="44" t="s">
        <v>229</v>
      </c>
      <c r="ER34" s="59"/>
      <c r="ES34" s="59"/>
      <c r="ET34" s="243"/>
      <c r="EU34" s="346"/>
      <c r="EV34" s="60"/>
      <c r="EW34" s="98" t="s">
        <v>138</v>
      </c>
      <c r="EX34" s="59"/>
      <c r="EY34" s="59"/>
      <c r="EZ34" s="59"/>
      <c r="FA34" s="85" t="s">
        <v>196</v>
      </c>
      <c r="FB34" s="59"/>
      <c r="FC34" s="57"/>
      <c r="FD34" s="103" t="s">
        <v>197</v>
      </c>
      <c r="FG34" s="172" t="s">
        <v>198</v>
      </c>
      <c r="FH34" s="173" t="s">
        <v>249</v>
      </c>
      <c r="FJ34" s="12"/>
      <c r="FM34" s="175" t="s">
        <v>250</v>
      </c>
      <c r="FN34" s="18"/>
      <c r="FO34" s="27" t="s">
        <v>201</v>
      </c>
      <c r="FP34" s="18"/>
      <c r="FR34" s="50" t="s">
        <v>143</v>
      </c>
      <c r="FS34" s="18"/>
      <c r="FV34" s="176" t="s">
        <v>144</v>
      </c>
      <c r="FW34" s="63"/>
      <c r="FX34" s="12"/>
      <c r="FY34" s="178" t="s">
        <v>203</v>
      </c>
      <c r="GB34" s="56"/>
      <c r="GC34" s="177" t="s">
        <v>202</v>
      </c>
    </row>
    <row r="35" spans="2:187" ht="18" customHeight="1" x14ac:dyDescent="0.2">
      <c r="B35" s="6"/>
      <c r="D35" s="325" t="s">
        <v>284</v>
      </c>
      <c r="F35" s="18"/>
      <c r="G35" s="18"/>
      <c r="H35" s="148" t="s">
        <v>143</v>
      </c>
      <c r="I35" s="18"/>
      <c r="J35" s="185" t="s">
        <v>285</v>
      </c>
      <c r="K35" s="45"/>
      <c r="L35" s="45"/>
      <c r="N35" s="149" t="s">
        <v>286</v>
      </c>
      <c r="O35" s="18"/>
      <c r="P35" s="152" t="s">
        <v>147</v>
      </c>
      <c r="Q35" s="45"/>
      <c r="R35" s="45"/>
      <c r="S35" s="18"/>
      <c r="T35" s="2"/>
      <c r="U35" s="155"/>
      <c r="V35" s="45"/>
      <c r="W35" s="190" t="s">
        <v>152</v>
      </c>
      <c r="X35" s="45"/>
      <c r="Y35" s="14"/>
      <c r="Z35" s="18"/>
      <c r="AA35" s="2"/>
      <c r="AB35" s="153" t="s">
        <v>252</v>
      </c>
      <c r="AD35" s="13"/>
      <c r="AE35" s="191" t="s">
        <v>267</v>
      </c>
      <c r="AF35" s="18"/>
      <c r="AG35" s="18"/>
      <c r="AI35" s="147" t="s">
        <v>151</v>
      </c>
      <c r="AJ35" s="18"/>
      <c r="AK35" s="45"/>
      <c r="AL35" s="192" t="s">
        <v>287</v>
      </c>
      <c r="AN35" s="45"/>
      <c r="AO35" s="162" t="s">
        <v>288</v>
      </c>
      <c r="AP35" s="196"/>
      <c r="AT35" s="45"/>
      <c r="AU35" s="163" t="s">
        <v>289</v>
      </c>
      <c r="AV35" s="18"/>
      <c r="AY35" s="12"/>
      <c r="BA35" s="73" t="s">
        <v>258</v>
      </c>
      <c r="BB35" s="12"/>
      <c r="BC35" s="164" t="s">
        <v>213</v>
      </c>
      <c r="BE35" s="18"/>
      <c r="BF35" s="167" t="s">
        <v>166</v>
      </c>
      <c r="BG35" s="20"/>
      <c r="BH35" s="12"/>
      <c r="BI35" s="12"/>
      <c r="BJ35" s="18"/>
      <c r="BK35" s="12"/>
      <c r="BL35" s="71"/>
      <c r="BM35" s="79" t="s">
        <v>290</v>
      </c>
      <c r="BN35" s="57"/>
      <c r="BO35" s="60"/>
      <c r="BP35" s="57"/>
      <c r="BQ35" s="57"/>
      <c r="BS35" s="18"/>
      <c r="BT35" s="183" t="s">
        <v>291</v>
      </c>
      <c r="BU35" s="57"/>
      <c r="BV35" s="57"/>
      <c r="BX35" s="57"/>
      <c r="BY35" s="183" t="s">
        <v>292</v>
      </c>
      <c r="BZ35" s="2"/>
      <c r="CA35" s="57"/>
      <c r="CB35" s="58"/>
      <c r="CC35" s="57"/>
      <c r="CD35" s="57"/>
      <c r="CE35" s="51" t="s">
        <v>224</v>
      </c>
      <c r="CG35" s="57"/>
      <c r="CH35" s="57"/>
      <c r="CI35" s="57"/>
      <c r="CJ35" s="60"/>
      <c r="CK35" s="57"/>
      <c r="CL35" s="57"/>
      <c r="CN35" s="57"/>
      <c r="CO35" s="93" t="s">
        <v>176</v>
      </c>
      <c r="CP35" s="57"/>
      <c r="CQ35" s="60"/>
      <c r="CR35" s="18"/>
      <c r="CS35" s="60"/>
      <c r="CT35" s="57"/>
      <c r="CU35" s="66" t="s">
        <v>39</v>
      </c>
      <c r="CV35" s="99" t="s">
        <v>293</v>
      </c>
      <c r="CX35" s="60"/>
      <c r="CY35" s="60"/>
      <c r="DA35" s="57"/>
      <c r="DB35" s="60"/>
      <c r="DC35" s="57"/>
      <c r="DD35" s="60"/>
      <c r="DE35" s="99" t="s">
        <v>294</v>
      </c>
      <c r="DG35" s="59"/>
      <c r="DH35" s="70" t="s">
        <v>181</v>
      </c>
      <c r="DI35" s="60"/>
      <c r="DK35" s="60"/>
      <c r="DL35" s="60"/>
      <c r="DM35" s="60"/>
      <c r="DN35" s="57"/>
      <c r="DQ35" s="91" t="s">
        <v>295</v>
      </c>
      <c r="DS35" s="57"/>
      <c r="DT35" s="57"/>
      <c r="DU35" s="65" t="s">
        <v>296</v>
      </c>
      <c r="DW35" s="72"/>
      <c r="DX35" s="57"/>
      <c r="DY35" s="57"/>
      <c r="DZ35" s="57"/>
      <c r="EB35" s="30" t="s">
        <v>297</v>
      </c>
      <c r="ED35" s="57"/>
      <c r="EE35" s="57"/>
      <c r="EF35" s="60"/>
      <c r="EG35" s="60"/>
      <c r="EH35" s="57"/>
      <c r="EI35" s="57"/>
      <c r="EJ35" s="76"/>
      <c r="EK35" s="59"/>
      <c r="EL35" s="64" t="s">
        <v>256</v>
      </c>
      <c r="EN35" s="60"/>
      <c r="EO35" s="59"/>
      <c r="EP35" s="93" t="s">
        <v>191</v>
      </c>
      <c r="ER35" s="59"/>
      <c r="ES35" s="96" t="s">
        <v>232</v>
      </c>
      <c r="EU35" s="346"/>
      <c r="EW35" s="98" t="s">
        <v>138</v>
      </c>
      <c r="EX35" s="57"/>
      <c r="EY35" s="59"/>
      <c r="EZ35" s="27" t="s">
        <v>298</v>
      </c>
      <c r="FA35" s="57"/>
      <c r="FB35" s="59"/>
      <c r="FC35" s="50" t="s">
        <v>143</v>
      </c>
      <c r="FG35" s="172" t="s">
        <v>299</v>
      </c>
      <c r="FH35" s="63"/>
      <c r="FJ35" s="176" t="s">
        <v>144</v>
      </c>
      <c r="FM35" s="49" t="s">
        <v>300</v>
      </c>
      <c r="FN35" s="63"/>
      <c r="FO35" s="177" t="s">
        <v>202</v>
      </c>
      <c r="FP35" s="18"/>
      <c r="FR35" s="184" t="s">
        <v>206</v>
      </c>
      <c r="FU35" s="179" t="s">
        <v>301</v>
      </c>
      <c r="FX35" s="2"/>
      <c r="FY35" s="178" t="s">
        <v>203</v>
      </c>
      <c r="FZ35" s="63"/>
      <c r="GB35" s="2"/>
      <c r="GC35" s="180" t="s">
        <v>302</v>
      </c>
      <c r="GD35" s="2"/>
    </row>
    <row r="36" spans="2:187" ht="14.25" customHeight="1" x14ac:dyDescent="0.2">
      <c r="B36" s="6"/>
      <c r="D36" s="325" t="s">
        <v>303</v>
      </c>
      <c r="F36" s="197" t="s">
        <v>304</v>
      </c>
      <c r="G36" s="18"/>
      <c r="H36" s="18"/>
      <c r="I36" s="45"/>
      <c r="K36" s="147" t="s">
        <v>274</v>
      </c>
      <c r="L36" s="18"/>
      <c r="N36" s="153" t="s">
        <v>148</v>
      </c>
      <c r="O36" s="18"/>
      <c r="P36" s="326"/>
      <c r="Q36" s="152" t="s">
        <v>147</v>
      </c>
      <c r="R36" s="45"/>
      <c r="S36" s="45"/>
      <c r="T36" s="149" t="s">
        <v>144</v>
      </c>
      <c r="V36" s="45"/>
      <c r="W36" s="18"/>
      <c r="X36" s="185" t="s">
        <v>235</v>
      </c>
      <c r="Y36" s="14"/>
      <c r="Z36" s="18"/>
      <c r="AB36" s="190" t="s">
        <v>152</v>
      </c>
      <c r="AD36" s="13"/>
      <c r="AF36" s="18"/>
      <c r="AG36" s="18"/>
      <c r="AI36" s="195" t="s">
        <v>204</v>
      </c>
      <c r="AJ36" s="18"/>
      <c r="AK36" s="45"/>
      <c r="AL36" s="179" t="s">
        <v>305</v>
      </c>
      <c r="AN36" s="45"/>
      <c r="AO36" s="2"/>
      <c r="AQ36" s="18"/>
      <c r="AR36" s="147" t="s">
        <v>151</v>
      </c>
      <c r="AT36" s="45"/>
      <c r="AU36" s="163" t="s">
        <v>306</v>
      </c>
      <c r="AV36" s="18"/>
      <c r="AW36" s="15"/>
      <c r="AY36" s="12"/>
      <c r="BB36" s="64" t="s">
        <v>307</v>
      </c>
      <c r="BC36" s="18"/>
      <c r="BE36" s="18"/>
      <c r="BF36" s="53" t="s">
        <v>308</v>
      </c>
      <c r="BG36" s="20"/>
      <c r="BH36" s="12"/>
      <c r="BI36" s="12"/>
      <c r="BJ36" s="18"/>
      <c r="BK36" s="182" t="s">
        <v>257</v>
      </c>
      <c r="BL36" s="71"/>
      <c r="BM36" s="72"/>
      <c r="BN36" s="167" t="s">
        <v>166</v>
      </c>
      <c r="BO36" s="60"/>
      <c r="BP36" s="58"/>
      <c r="BS36" s="72"/>
      <c r="BT36" s="57"/>
      <c r="BU36" s="168" t="s">
        <v>309</v>
      </c>
      <c r="BV36" s="57"/>
      <c r="BW36" s="168" t="s">
        <v>310</v>
      </c>
      <c r="BX36" s="63"/>
      <c r="BY36" s="72"/>
      <c r="BZ36" s="59"/>
      <c r="CB36" s="165" t="s">
        <v>311</v>
      </c>
      <c r="CD36" s="60"/>
      <c r="CE36" s="123" t="s">
        <v>173</v>
      </c>
      <c r="CG36" s="59"/>
      <c r="CH36" s="73" t="s">
        <v>312</v>
      </c>
      <c r="CI36" s="59"/>
      <c r="CJ36" s="60"/>
      <c r="CK36" s="57"/>
      <c r="CL36" s="71"/>
      <c r="CN36" s="57"/>
      <c r="CO36" s="93" t="s">
        <v>176</v>
      </c>
      <c r="CP36" s="18"/>
      <c r="CQ36" s="63"/>
      <c r="CR36" s="57"/>
      <c r="CS36" s="80" t="s">
        <v>313</v>
      </c>
      <c r="CU36" s="60"/>
      <c r="CV36" s="58"/>
      <c r="CW36" s="57"/>
      <c r="CX36" s="60"/>
      <c r="CZ36" s="81" t="s">
        <v>314</v>
      </c>
      <c r="DB36" s="60"/>
      <c r="DC36" s="18"/>
      <c r="DD36" s="59"/>
      <c r="DE36" s="60"/>
      <c r="DF36" s="60"/>
      <c r="DG36" s="59"/>
      <c r="DH36" s="70" t="s">
        <v>181</v>
      </c>
      <c r="DI36" s="60"/>
      <c r="DJ36" s="59"/>
      <c r="DK36" s="60"/>
      <c r="DL36" s="58"/>
      <c r="DM36" s="60"/>
      <c r="DN36" s="57"/>
      <c r="DO36" s="57"/>
      <c r="DP36" s="57"/>
      <c r="DQ36" s="91" t="s">
        <v>272</v>
      </c>
      <c r="DR36" s="57"/>
      <c r="DS36" s="59"/>
      <c r="DT36" s="57"/>
      <c r="DU36" s="57"/>
      <c r="DV36" s="65" t="s">
        <v>315</v>
      </c>
      <c r="DW36" s="72"/>
      <c r="DX36" s="57"/>
      <c r="DY36" s="60"/>
      <c r="DZ36" s="57"/>
      <c r="EA36" s="59"/>
      <c r="EB36" s="59"/>
      <c r="EC36" s="30" t="s">
        <v>245</v>
      </c>
      <c r="EF36" s="57"/>
      <c r="EG36" s="59"/>
      <c r="EH36" s="57"/>
      <c r="EI36" s="72"/>
      <c r="EJ36" s="89" t="s">
        <v>190</v>
      </c>
      <c r="EK36" s="57"/>
      <c r="EM36" s="93" t="s">
        <v>191</v>
      </c>
      <c r="EN36" s="57"/>
      <c r="EO36" s="59"/>
      <c r="EP36" s="57"/>
      <c r="EQ36" s="44" t="s">
        <v>229</v>
      </c>
      <c r="ER36" s="59"/>
      <c r="ET36" s="90" t="s">
        <v>264</v>
      </c>
      <c r="EU36" s="346"/>
      <c r="EV36" s="60"/>
      <c r="EX36" s="57"/>
      <c r="EY36" s="59"/>
      <c r="EZ36" s="57"/>
      <c r="FA36" s="85" t="s">
        <v>196</v>
      </c>
      <c r="FB36" s="58"/>
      <c r="FC36" s="57"/>
      <c r="FG36" s="172" t="s">
        <v>198</v>
      </c>
      <c r="FI36" s="96" t="s">
        <v>139</v>
      </c>
      <c r="FJ36" s="12"/>
      <c r="FK36" s="18"/>
      <c r="FN36" s="103" t="s">
        <v>197</v>
      </c>
      <c r="FP36" s="18"/>
      <c r="FQ36" s="12"/>
      <c r="FR36" s="87"/>
      <c r="FT36" s="18"/>
      <c r="FU36" s="68" t="s">
        <v>194</v>
      </c>
      <c r="FW36" s="18"/>
      <c r="FX36" s="12"/>
      <c r="FY36" s="173" t="s">
        <v>249</v>
      </c>
      <c r="FZ36" s="18"/>
      <c r="GA36" s="18"/>
      <c r="GB36" s="2"/>
      <c r="GD36" s="175" t="s">
        <v>250</v>
      </c>
      <c r="GE36" s="12"/>
    </row>
    <row r="37" spans="2:187" ht="18" customHeight="1" x14ac:dyDescent="0.2">
      <c r="B37" s="6"/>
      <c r="D37" s="325" t="s">
        <v>316</v>
      </c>
      <c r="F37" s="244"/>
      <c r="G37" s="18"/>
      <c r="H37" s="18"/>
      <c r="I37" s="45"/>
      <c r="J37" s="18"/>
      <c r="K37" s="45"/>
      <c r="L37" s="18"/>
      <c r="M37" s="147" t="s">
        <v>274</v>
      </c>
      <c r="N37" s="322"/>
      <c r="O37" s="18"/>
      <c r="P37" s="45"/>
      <c r="Q37" s="152" t="s">
        <v>147</v>
      </c>
      <c r="R37" s="45"/>
      <c r="S37" s="45"/>
      <c r="T37" s="153" t="s">
        <v>148</v>
      </c>
      <c r="V37" s="45"/>
      <c r="W37" s="18"/>
      <c r="X37" s="185" t="s">
        <v>235</v>
      </c>
      <c r="Y37" s="14"/>
      <c r="Z37" s="18"/>
      <c r="AA37" s="2"/>
      <c r="AB37" s="190" t="s">
        <v>152</v>
      </c>
      <c r="AD37" s="13"/>
      <c r="AF37" s="18"/>
      <c r="AG37" s="18"/>
      <c r="AI37" s="195" t="s">
        <v>204</v>
      </c>
      <c r="AJ37" s="18"/>
      <c r="AK37" s="45"/>
      <c r="AL37" s="179" t="s">
        <v>305</v>
      </c>
      <c r="AM37" s="45"/>
      <c r="AN37" s="45"/>
      <c r="AO37" s="2"/>
      <c r="AP37" s="45"/>
      <c r="AQ37" s="18"/>
      <c r="AR37" s="147" t="s">
        <v>151</v>
      </c>
      <c r="AT37" s="45"/>
      <c r="AU37" s="163" t="s">
        <v>317</v>
      </c>
      <c r="AV37" s="18"/>
      <c r="AW37" s="15"/>
      <c r="AY37" s="12"/>
      <c r="BA37" s="12"/>
      <c r="BB37" s="11"/>
      <c r="BC37" s="18"/>
      <c r="BD37" s="53" t="s">
        <v>256</v>
      </c>
      <c r="BE37" s="18"/>
      <c r="BF37" s="167" t="s">
        <v>166</v>
      </c>
      <c r="BG37" s="20"/>
      <c r="BH37" s="12"/>
      <c r="BI37" s="12"/>
      <c r="BJ37" s="18"/>
      <c r="BK37" s="44" t="s">
        <v>318</v>
      </c>
      <c r="BL37" s="71"/>
      <c r="BM37" s="72"/>
      <c r="BN37" s="57"/>
      <c r="BO37" s="60"/>
      <c r="BP37" s="58"/>
      <c r="BQ37" s="63"/>
      <c r="BS37" s="72"/>
      <c r="BT37" s="168" t="s">
        <v>168</v>
      </c>
      <c r="BU37" s="60"/>
      <c r="BV37" s="168" t="s">
        <v>319</v>
      </c>
      <c r="BW37" s="71"/>
      <c r="BX37" s="63"/>
      <c r="BZ37" s="59"/>
      <c r="CA37" s="73" t="s">
        <v>240</v>
      </c>
      <c r="CB37" s="60"/>
      <c r="CC37" s="60"/>
      <c r="CD37" s="60"/>
      <c r="CE37" s="123" t="s">
        <v>173</v>
      </c>
      <c r="CG37" s="59"/>
      <c r="CH37" s="78" t="s">
        <v>320</v>
      </c>
      <c r="CI37" s="59"/>
      <c r="CJ37" s="60"/>
      <c r="CK37" s="57"/>
      <c r="CL37" s="71"/>
      <c r="CN37" s="57"/>
      <c r="CO37" s="198" t="s">
        <v>321</v>
      </c>
      <c r="CP37" s="18"/>
      <c r="CQ37" s="63"/>
      <c r="CR37" s="57"/>
      <c r="CS37" s="80" t="s">
        <v>225</v>
      </c>
      <c r="CU37" s="60"/>
      <c r="CV37" s="59"/>
      <c r="CW37" s="57"/>
      <c r="CX37" s="18"/>
      <c r="CY37" s="60"/>
      <c r="CZ37" s="57"/>
      <c r="DA37" s="70" t="s">
        <v>181</v>
      </c>
      <c r="DB37" s="60"/>
      <c r="DC37" s="57"/>
      <c r="DD37" s="60"/>
      <c r="DE37" s="60"/>
      <c r="DF37" s="60"/>
      <c r="DG37" s="59"/>
      <c r="DH37" s="57"/>
      <c r="DI37" s="60"/>
      <c r="DK37" s="43" t="s">
        <v>322</v>
      </c>
      <c r="DL37" s="57"/>
      <c r="DM37" s="60"/>
      <c r="DN37" s="57"/>
      <c r="DO37" s="57"/>
      <c r="DQ37" s="91" t="s">
        <v>272</v>
      </c>
      <c r="DR37" s="57"/>
      <c r="DS37" s="58"/>
      <c r="DT37" s="57"/>
      <c r="DU37" s="30" t="s">
        <v>220</v>
      </c>
      <c r="DW37" s="72"/>
      <c r="DX37" s="59"/>
      <c r="DZ37" s="57"/>
      <c r="EA37" s="59"/>
      <c r="EB37" s="85" t="s">
        <v>205</v>
      </c>
      <c r="ED37" s="59"/>
      <c r="EF37" s="60"/>
      <c r="EG37" s="60"/>
      <c r="EH37" s="57"/>
      <c r="EI37" s="59"/>
      <c r="EJ37" s="89" t="s">
        <v>190</v>
      </c>
      <c r="EK37" s="59"/>
      <c r="EM37" s="93" t="s">
        <v>191</v>
      </c>
      <c r="EN37" s="57"/>
      <c r="EO37" s="59"/>
      <c r="EP37" s="99" t="s">
        <v>227</v>
      </c>
      <c r="EQ37" s="57"/>
      <c r="ER37" s="59"/>
      <c r="ES37" s="97" t="s">
        <v>323</v>
      </c>
      <c r="EU37" s="346"/>
      <c r="EV37" s="90" t="s">
        <v>324</v>
      </c>
      <c r="EX37" s="57"/>
      <c r="EY37" s="59"/>
      <c r="EZ37" s="57"/>
      <c r="FA37" s="85" t="s">
        <v>196</v>
      </c>
      <c r="FB37" s="58"/>
      <c r="FC37" s="57"/>
      <c r="FG37" s="172" t="s">
        <v>198</v>
      </c>
      <c r="FI37" s="96" t="s">
        <v>139</v>
      </c>
      <c r="FJ37" s="12"/>
      <c r="FK37" s="87"/>
      <c r="FM37" s="18"/>
      <c r="FN37" s="103" t="s">
        <v>197</v>
      </c>
      <c r="FP37" s="18"/>
      <c r="FR37" s="18"/>
      <c r="FU37" s="68" t="s">
        <v>194</v>
      </c>
      <c r="FV37" s="18"/>
      <c r="FW37" s="63"/>
      <c r="FX37" s="12"/>
      <c r="FY37" s="173" t="s">
        <v>249</v>
      </c>
      <c r="GB37" s="175" t="s">
        <v>250</v>
      </c>
      <c r="GE37" s="12"/>
    </row>
    <row r="38" spans="2:187" ht="16.5" customHeight="1" x14ac:dyDescent="0.2">
      <c r="B38" s="6"/>
      <c r="D38" s="325" t="s">
        <v>325</v>
      </c>
      <c r="F38" s="18"/>
      <c r="G38" s="148" t="s">
        <v>143</v>
      </c>
      <c r="H38" s="18"/>
      <c r="I38" s="18"/>
      <c r="J38" s="18"/>
      <c r="K38" s="45"/>
      <c r="L38" s="45"/>
      <c r="N38" s="153" t="s">
        <v>148</v>
      </c>
      <c r="O38" s="18"/>
      <c r="P38" s="45"/>
      <c r="Q38" s="45"/>
      <c r="R38" s="45"/>
      <c r="S38" s="45"/>
      <c r="T38" s="2"/>
      <c r="U38" s="18"/>
      <c r="V38" s="45"/>
      <c r="W38" s="149" t="s">
        <v>144</v>
      </c>
      <c r="X38" s="45"/>
      <c r="Y38" s="14"/>
      <c r="Z38" s="18"/>
      <c r="AA38" s="2"/>
      <c r="AB38" s="18"/>
      <c r="AD38" s="13"/>
      <c r="AF38" s="151" t="s">
        <v>146</v>
      </c>
      <c r="AG38" s="18"/>
      <c r="AI38" s="2"/>
      <c r="AJ38" s="18"/>
      <c r="AK38" s="45"/>
      <c r="AM38" s="199" t="s">
        <v>326</v>
      </c>
      <c r="AN38" s="45"/>
      <c r="AO38" s="2"/>
      <c r="AQ38" s="18"/>
      <c r="AR38" s="14"/>
      <c r="AT38" s="45"/>
      <c r="AU38" s="45"/>
      <c r="AV38" s="147" t="s">
        <v>151</v>
      </c>
      <c r="AW38" s="15"/>
      <c r="AY38" s="12"/>
      <c r="BC38" s="18"/>
      <c r="BD38" s="162" t="s">
        <v>327</v>
      </c>
      <c r="BE38" s="18"/>
      <c r="BF38" s="13"/>
      <c r="BG38" s="167" t="s">
        <v>166</v>
      </c>
      <c r="BI38" s="12"/>
      <c r="BJ38" s="18"/>
      <c r="BK38" s="181" t="s">
        <v>328</v>
      </c>
      <c r="BL38" s="71"/>
      <c r="BM38" s="72"/>
      <c r="BQ38" s="57"/>
      <c r="BR38" s="163" t="s">
        <v>329</v>
      </c>
      <c r="BT38" s="200" t="s">
        <v>330</v>
      </c>
      <c r="BW38" s="71"/>
      <c r="BZ38" s="59"/>
      <c r="CA38" s="57"/>
      <c r="CB38" s="73" t="s">
        <v>331</v>
      </c>
      <c r="CC38" s="60"/>
      <c r="CD38" s="60"/>
      <c r="CE38" s="2"/>
      <c r="CF38" s="57"/>
      <c r="CG38" s="59"/>
      <c r="CI38" s="93" t="s">
        <v>176</v>
      </c>
      <c r="CJ38" s="60"/>
      <c r="CK38" s="57"/>
      <c r="CL38" s="78" t="s">
        <v>332</v>
      </c>
      <c r="CN38" s="59"/>
      <c r="CO38" s="54"/>
      <c r="CP38" s="57"/>
      <c r="CQ38" s="12"/>
      <c r="CR38" s="80" t="s">
        <v>333</v>
      </c>
      <c r="CS38" s="60"/>
      <c r="CU38" s="57"/>
      <c r="CV38" s="59"/>
      <c r="CW38" s="57"/>
      <c r="CX38" s="60"/>
      <c r="DA38" s="81" t="s">
        <v>334</v>
      </c>
      <c r="DB38" s="60"/>
      <c r="DC38" s="57"/>
      <c r="DD38" s="60"/>
      <c r="DE38" s="60"/>
      <c r="DF38" s="57"/>
      <c r="DG38" s="59"/>
      <c r="DH38" s="70" t="s">
        <v>335</v>
      </c>
      <c r="DI38" s="60"/>
      <c r="DJ38" s="59"/>
      <c r="DK38" s="57"/>
      <c r="DL38" s="60"/>
      <c r="DM38" s="60"/>
      <c r="DN38" s="57"/>
      <c r="DO38" s="57"/>
      <c r="DP38" s="57"/>
      <c r="DQ38" s="91" t="s">
        <v>272</v>
      </c>
      <c r="DR38" s="57"/>
      <c r="DS38" s="57"/>
      <c r="DT38" s="57"/>
      <c r="DU38" s="59"/>
      <c r="DV38" s="57"/>
      <c r="DW38" s="57"/>
      <c r="DX38" s="30" t="s">
        <v>220</v>
      </c>
      <c r="DZ38" s="57"/>
      <c r="EA38" s="59"/>
      <c r="EB38" s="59"/>
      <c r="EC38" s="57"/>
      <c r="ED38" s="57"/>
      <c r="EE38" s="72"/>
      <c r="EF38" s="60"/>
      <c r="EG38" s="60"/>
      <c r="EH38" s="57"/>
      <c r="EI38" s="85" t="s">
        <v>336</v>
      </c>
      <c r="EJ38" s="76"/>
      <c r="EK38" s="57"/>
      <c r="EL38" s="57"/>
      <c r="EM38" s="93" t="s">
        <v>191</v>
      </c>
      <c r="EN38" s="57"/>
      <c r="EO38" s="60"/>
      <c r="EP38" s="89" t="s">
        <v>337</v>
      </c>
      <c r="EQ38" s="57"/>
      <c r="ER38" s="59"/>
      <c r="ES38" s="57"/>
      <c r="EV38" s="60"/>
      <c r="EW38" s="68" t="s">
        <v>194</v>
      </c>
      <c r="EX38" s="57"/>
      <c r="EY38" s="59"/>
      <c r="EZ38" s="57"/>
      <c r="FA38" s="90" t="s">
        <v>192</v>
      </c>
      <c r="FB38" s="59"/>
      <c r="FC38" s="57"/>
      <c r="FF38" s="56"/>
      <c r="FI38" s="96" t="s">
        <v>139</v>
      </c>
      <c r="FJ38" s="12"/>
      <c r="FK38" s="18"/>
      <c r="FL38" s="103" t="s">
        <v>197</v>
      </c>
      <c r="FM38" s="18"/>
      <c r="FP38" s="18"/>
      <c r="FQ38" s="12"/>
      <c r="FR38" s="18"/>
      <c r="FS38" s="18"/>
      <c r="FV38" s="173" t="s">
        <v>249</v>
      </c>
      <c r="FX38" s="12"/>
      <c r="FZ38" s="85" t="s">
        <v>338</v>
      </c>
      <c r="GB38" s="63"/>
      <c r="GC38" s="27" t="s">
        <v>142</v>
      </c>
      <c r="GD38" s="12"/>
      <c r="GE38" s="12"/>
    </row>
    <row r="39" spans="2:187" ht="15" x14ac:dyDescent="0.2">
      <c r="B39" s="105"/>
      <c r="D39" s="327" t="s">
        <v>339</v>
      </c>
      <c r="F39" s="18"/>
      <c r="G39" s="18"/>
      <c r="H39" s="185" t="s">
        <v>340</v>
      </c>
      <c r="I39" s="155"/>
      <c r="J39" s="18"/>
      <c r="K39" s="155"/>
      <c r="L39" s="10"/>
      <c r="N39" s="18"/>
      <c r="O39" s="18"/>
      <c r="P39" s="111"/>
      <c r="Q39" s="45"/>
      <c r="R39" s="45"/>
      <c r="S39" s="45"/>
      <c r="T39" s="2"/>
      <c r="U39" s="18"/>
      <c r="V39" s="45"/>
      <c r="W39" s="155"/>
      <c r="X39" s="45"/>
      <c r="Y39" s="14"/>
      <c r="Z39" s="18"/>
      <c r="AA39" s="2"/>
      <c r="AB39" s="190" t="s">
        <v>152</v>
      </c>
      <c r="AD39" s="13"/>
      <c r="AE39" s="156" t="s">
        <v>341</v>
      </c>
      <c r="AF39" s="155"/>
      <c r="AG39" s="18"/>
      <c r="AI39" s="2"/>
      <c r="AJ39" s="18"/>
      <c r="AK39" s="191" t="s">
        <v>342</v>
      </c>
      <c r="AL39" s="18"/>
      <c r="AM39" s="45"/>
      <c r="AN39" s="45"/>
      <c r="AO39" s="2"/>
      <c r="AP39" s="45"/>
      <c r="AQ39" s="18"/>
      <c r="AR39" s="14"/>
      <c r="AT39" s="45"/>
      <c r="AV39" s="163" t="s">
        <v>343</v>
      </c>
      <c r="AW39" s="15"/>
      <c r="AY39" s="12"/>
      <c r="AZ39" s="18"/>
      <c r="BA39" s="12"/>
      <c r="BB39" s="53" t="s">
        <v>239</v>
      </c>
      <c r="BC39" s="18"/>
      <c r="BE39" s="18"/>
      <c r="BF39" s="13"/>
      <c r="BG39" s="20"/>
      <c r="BH39" s="12"/>
      <c r="BI39" s="12"/>
      <c r="BJ39" s="18"/>
      <c r="BL39" s="71"/>
      <c r="BM39" s="167" t="s">
        <v>166</v>
      </c>
      <c r="BN39" s="57"/>
      <c r="BO39" s="60"/>
      <c r="BP39" s="58"/>
      <c r="BQ39" s="168" t="s">
        <v>215</v>
      </c>
      <c r="BS39" s="57"/>
      <c r="BU39" s="60"/>
      <c r="BV39" s="168" t="s">
        <v>216</v>
      </c>
      <c r="BX39" s="59"/>
      <c r="BY39" s="57"/>
      <c r="BZ39" s="59"/>
      <c r="CA39" s="57"/>
      <c r="CB39" s="60"/>
      <c r="CC39" s="57"/>
      <c r="CD39" s="60"/>
      <c r="CE39" s="57"/>
      <c r="CF39" s="57"/>
      <c r="CG39" s="59"/>
      <c r="CH39" s="73" t="s">
        <v>240</v>
      </c>
      <c r="CI39" s="59"/>
      <c r="CJ39" s="63"/>
      <c r="CK39" s="57"/>
      <c r="CL39" s="99" t="s">
        <v>205</v>
      </c>
      <c r="CM39" s="60"/>
      <c r="CN39" s="78" t="s">
        <v>175</v>
      </c>
      <c r="CO39" s="57"/>
      <c r="CP39" s="57"/>
      <c r="CQ39" s="18"/>
      <c r="CS39" s="99" t="s">
        <v>227</v>
      </c>
      <c r="CT39" s="2"/>
      <c r="CV39" s="80" t="s">
        <v>225</v>
      </c>
      <c r="CW39" s="57"/>
      <c r="CX39" s="60"/>
      <c r="CY39" s="57"/>
      <c r="CZ39" s="57"/>
      <c r="DA39" s="57"/>
      <c r="DB39" s="60"/>
      <c r="DC39" s="57"/>
      <c r="DD39" s="60"/>
      <c r="DE39" s="60"/>
      <c r="DF39" s="60"/>
      <c r="DG39" s="59"/>
      <c r="DH39" s="79" t="s">
        <v>180</v>
      </c>
      <c r="DJ39" s="59"/>
      <c r="DK39" s="60"/>
      <c r="DL39" s="60"/>
      <c r="DM39" s="60"/>
      <c r="DN39" s="70" t="s">
        <v>344</v>
      </c>
      <c r="DO39" s="57"/>
      <c r="DP39" s="57"/>
      <c r="DQ39" s="43" t="s">
        <v>345</v>
      </c>
      <c r="DR39" s="43" t="s">
        <v>346</v>
      </c>
      <c r="DS39" s="59"/>
      <c r="DT39" s="57"/>
      <c r="DU39" s="91" t="s">
        <v>272</v>
      </c>
      <c r="DW39" s="72"/>
      <c r="DX39" s="57"/>
      <c r="DZ39" s="57"/>
      <c r="EA39" s="59"/>
      <c r="EB39" s="59"/>
      <c r="EC39" s="57"/>
      <c r="ED39" s="30" t="s">
        <v>347</v>
      </c>
      <c r="EF39" s="60"/>
      <c r="EG39" s="57"/>
      <c r="EH39" s="57"/>
      <c r="EI39" s="72"/>
      <c r="EJ39" s="89" t="s">
        <v>190</v>
      </c>
      <c r="EK39" s="57"/>
      <c r="EM39" s="93" t="s">
        <v>191</v>
      </c>
      <c r="EN39" s="57"/>
      <c r="EO39" s="60"/>
      <c r="EP39" s="57"/>
      <c r="EQ39" s="59"/>
      <c r="ER39" s="57"/>
      <c r="ES39" s="90" t="s">
        <v>264</v>
      </c>
      <c r="EU39" s="60"/>
      <c r="EV39" s="60"/>
      <c r="EX39" s="201" t="s">
        <v>348</v>
      </c>
      <c r="EY39" s="59"/>
      <c r="EZ39" s="57"/>
      <c r="FA39" s="96" t="s">
        <v>139</v>
      </c>
      <c r="FB39" s="59"/>
      <c r="FC39" s="57"/>
      <c r="FF39" s="173" t="s">
        <v>349</v>
      </c>
      <c r="FH39" s="189" t="s">
        <v>198</v>
      </c>
      <c r="FI39" s="18"/>
      <c r="FJ39" s="175" t="s">
        <v>250</v>
      </c>
      <c r="FL39" s="18"/>
      <c r="FM39" s="27" t="s">
        <v>350</v>
      </c>
      <c r="FR39" s="63"/>
      <c r="FT39" s="103" t="s">
        <v>351</v>
      </c>
      <c r="FU39" s="18"/>
      <c r="FV39" s="202" t="s">
        <v>352</v>
      </c>
      <c r="FX39" s="184" t="s">
        <v>353</v>
      </c>
      <c r="FY39" s="202" t="s">
        <v>354</v>
      </c>
      <c r="GB39" s="18"/>
      <c r="GE39" s="12"/>
    </row>
    <row r="40" spans="2:187" ht="17.25" customHeight="1" x14ac:dyDescent="0.2">
      <c r="B40" s="6"/>
      <c r="D40" s="327" t="s">
        <v>355</v>
      </c>
      <c r="F40" s="18"/>
      <c r="G40" s="18"/>
      <c r="H40" s="322"/>
      <c r="I40" s="45"/>
      <c r="J40" s="18"/>
      <c r="K40" s="45"/>
      <c r="L40" s="10"/>
      <c r="N40" s="195" t="s">
        <v>204</v>
      </c>
      <c r="O40" s="18"/>
      <c r="P40" s="18"/>
      <c r="Q40" s="45"/>
      <c r="R40" s="45"/>
      <c r="S40" s="45"/>
      <c r="T40" s="2"/>
      <c r="U40" s="18"/>
      <c r="V40" s="45"/>
      <c r="W40" s="18"/>
      <c r="X40" s="185" t="s">
        <v>235</v>
      </c>
      <c r="Y40" s="14"/>
      <c r="Z40" s="18"/>
      <c r="AA40" s="2"/>
      <c r="AB40" s="190" t="s">
        <v>152</v>
      </c>
      <c r="AD40" s="111"/>
      <c r="AF40" s="18"/>
      <c r="AG40" s="18"/>
      <c r="AK40" s="45"/>
      <c r="AL40" s="159" t="s">
        <v>356</v>
      </c>
      <c r="AN40" s="45"/>
      <c r="AO40" s="2"/>
      <c r="AP40" s="45"/>
      <c r="AR40" s="147" t="s">
        <v>151</v>
      </c>
      <c r="AT40" s="45"/>
      <c r="AV40" s="163" t="s">
        <v>357</v>
      </c>
      <c r="AW40" s="15"/>
      <c r="AY40" s="12"/>
      <c r="AZ40" s="18"/>
      <c r="BA40" s="12"/>
      <c r="BB40" s="12"/>
      <c r="BC40" s="18"/>
      <c r="BD40" s="53" t="s">
        <v>256</v>
      </c>
      <c r="BE40" s="18"/>
      <c r="BF40" s="13"/>
      <c r="BG40" s="20"/>
      <c r="BH40" s="12"/>
      <c r="BI40" s="12"/>
      <c r="BJ40" s="18"/>
      <c r="BK40" s="167" t="s">
        <v>166</v>
      </c>
      <c r="BL40" s="71"/>
      <c r="BM40" s="72"/>
      <c r="BN40" s="57"/>
      <c r="BO40" s="60"/>
      <c r="BP40" s="58"/>
      <c r="BQ40" s="57"/>
      <c r="BR40" s="58"/>
      <c r="BS40" s="72"/>
      <c r="BT40" s="168" t="s">
        <v>168</v>
      </c>
      <c r="BU40" s="60"/>
      <c r="BV40" s="63"/>
      <c r="BW40" s="71"/>
      <c r="BX40" s="63"/>
      <c r="BZ40" s="59"/>
      <c r="CA40" s="58"/>
      <c r="CB40" s="60"/>
      <c r="CC40" s="57"/>
      <c r="CD40" s="60"/>
      <c r="CE40" s="123" t="s">
        <v>173</v>
      </c>
      <c r="CF40" s="18"/>
      <c r="CG40" s="59"/>
      <c r="CI40" s="59"/>
      <c r="CJ40" s="60"/>
      <c r="CK40" s="57"/>
      <c r="CL40" s="71"/>
      <c r="CN40" s="57"/>
      <c r="CO40" s="198" t="s">
        <v>321</v>
      </c>
      <c r="CP40" s="18"/>
      <c r="CQ40" s="63"/>
      <c r="CR40" s="60"/>
      <c r="CS40" s="60"/>
      <c r="CT40" s="2"/>
      <c r="CU40" s="57"/>
      <c r="CV40" s="59"/>
      <c r="CW40" s="57"/>
      <c r="CX40" s="60"/>
      <c r="CY40" s="60"/>
      <c r="CZ40" s="57"/>
      <c r="DA40" s="18"/>
      <c r="DB40" s="60"/>
      <c r="DC40" s="57"/>
      <c r="DD40" s="60"/>
      <c r="DE40" s="60"/>
      <c r="DF40" s="60"/>
      <c r="DG40" s="59"/>
      <c r="DI40" s="60"/>
      <c r="DJ40" s="59"/>
      <c r="DK40" s="70" t="s">
        <v>358</v>
      </c>
      <c r="DL40" s="57"/>
      <c r="DM40" s="60"/>
      <c r="DN40" s="57"/>
      <c r="DO40" s="58"/>
      <c r="DP40" s="57"/>
      <c r="DQ40" s="57"/>
      <c r="DR40" s="57"/>
      <c r="DS40" s="58"/>
      <c r="DT40" s="57"/>
      <c r="DU40" s="59"/>
      <c r="DV40" s="57"/>
      <c r="DW40" s="30" t="s">
        <v>220</v>
      </c>
      <c r="DX40" s="59"/>
      <c r="DY40" s="57"/>
      <c r="DZ40" s="57"/>
      <c r="EA40" s="59"/>
      <c r="EB40" s="85" t="s">
        <v>205</v>
      </c>
      <c r="ED40" s="59"/>
      <c r="EE40" s="57"/>
      <c r="EF40" s="60"/>
      <c r="EG40" s="60"/>
      <c r="EH40" s="57"/>
      <c r="EI40" s="59"/>
      <c r="EJ40" s="89" t="s">
        <v>190</v>
      </c>
      <c r="EK40" s="59"/>
      <c r="EM40" s="93" t="s">
        <v>191</v>
      </c>
      <c r="EN40" s="59"/>
      <c r="EO40" s="60"/>
      <c r="EP40" s="97" t="s">
        <v>323</v>
      </c>
      <c r="EQ40" s="59"/>
      <c r="ER40" s="59"/>
      <c r="ES40" s="90" t="s">
        <v>264</v>
      </c>
      <c r="EU40" s="57"/>
      <c r="EV40" s="60"/>
      <c r="EW40" s="68" t="s">
        <v>194</v>
      </c>
      <c r="EX40" s="57"/>
      <c r="EY40" s="59"/>
      <c r="EZ40" s="57"/>
      <c r="FA40" s="85" t="s">
        <v>196</v>
      </c>
      <c r="FB40" s="58"/>
      <c r="FG40" s="172" t="s">
        <v>198</v>
      </c>
      <c r="FI40" s="96" t="s">
        <v>139</v>
      </c>
      <c r="FK40" s="18"/>
      <c r="FL40" s="103" t="s">
        <v>197</v>
      </c>
      <c r="FO40" s="202" t="s">
        <v>249</v>
      </c>
      <c r="FQ40" s="12"/>
      <c r="FR40" s="18"/>
      <c r="FT40" s="18"/>
      <c r="FU40" s="18"/>
      <c r="FV40" s="18"/>
      <c r="FW40" s="27" t="s">
        <v>201</v>
      </c>
      <c r="FX40" s="12"/>
      <c r="FY40" s="63"/>
      <c r="FZ40" s="50" t="s">
        <v>143</v>
      </c>
      <c r="GA40" s="18"/>
      <c r="GC40" s="176" t="s">
        <v>144</v>
      </c>
      <c r="GE40" s="12"/>
    </row>
    <row r="41" spans="2:187" ht="17.25" customHeight="1" x14ac:dyDescent="0.2">
      <c r="B41" s="6"/>
      <c r="D41" s="327" t="s">
        <v>359</v>
      </c>
      <c r="F41" s="18"/>
      <c r="G41" s="18"/>
      <c r="H41" s="185" t="s">
        <v>340</v>
      </c>
      <c r="I41" s="155"/>
      <c r="J41" s="18"/>
      <c r="K41" s="155"/>
      <c r="L41" s="10"/>
      <c r="N41" s="18"/>
      <c r="O41" s="18"/>
      <c r="P41" s="185" t="s">
        <v>360</v>
      </c>
      <c r="Q41" s="45"/>
      <c r="R41" s="45"/>
      <c r="S41" s="45"/>
      <c r="T41" s="2"/>
      <c r="U41" s="18"/>
      <c r="V41" s="45"/>
      <c r="W41" s="155"/>
      <c r="X41" s="45"/>
      <c r="Y41" s="14"/>
      <c r="Z41" s="18"/>
      <c r="AA41" s="2"/>
      <c r="AB41" s="190" t="s">
        <v>152</v>
      </c>
      <c r="AD41" s="13"/>
      <c r="AE41" s="156" t="s">
        <v>341</v>
      </c>
      <c r="AF41" s="155"/>
      <c r="AG41" s="18"/>
      <c r="AI41" s="2"/>
      <c r="AJ41" s="18"/>
      <c r="AK41" s="191" t="s">
        <v>342</v>
      </c>
      <c r="AL41" s="18"/>
      <c r="AM41" s="45"/>
      <c r="AN41" s="45"/>
      <c r="AO41" s="2"/>
      <c r="AP41" s="45"/>
      <c r="AQ41" s="18"/>
      <c r="AR41" s="14"/>
      <c r="AT41" s="45"/>
      <c r="AV41" s="163" t="s">
        <v>343</v>
      </c>
      <c r="AW41" s="15"/>
      <c r="AY41" s="12"/>
      <c r="AZ41" s="18"/>
      <c r="BA41" s="12"/>
      <c r="BB41" s="53" t="s">
        <v>239</v>
      </c>
      <c r="BC41" s="18"/>
      <c r="BE41" s="18"/>
      <c r="BF41" s="13"/>
      <c r="BG41" s="20"/>
      <c r="BH41" s="12"/>
      <c r="BI41" s="12"/>
      <c r="BJ41" s="18"/>
      <c r="BL41" s="71"/>
      <c r="BM41" s="167" t="s">
        <v>166</v>
      </c>
      <c r="BN41" s="57"/>
      <c r="BO41" s="60"/>
      <c r="BP41" s="58"/>
      <c r="BQ41" s="168" t="s">
        <v>215</v>
      </c>
      <c r="BS41" s="57"/>
      <c r="BU41" s="60"/>
      <c r="BV41" s="168" t="s">
        <v>216</v>
      </c>
      <c r="BX41" s="59"/>
      <c r="BY41" s="57"/>
      <c r="BZ41" s="59"/>
      <c r="CA41" s="57"/>
      <c r="CB41" s="60"/>
      <c r="CC41" s="57"/>
      <c r="CD41" s="60"/>
      <c r="CE41" s="57"/>
      <c r="CF41" s="57"/>
      <c r="CG41" s="59"/>
      <c r="CH41" s="73" t="s">
        <v>240</v>
      </c>
      <c r="CI41" s="59"/>
      <c r="CJ41" s="63"/>
      <c r="CK41" s="57"/>
      <c r="CL41" s="99" t="s">
        <v>205</v>
      </c>
      <c r="CM41" s="60"/>
      <c r="CN41" s="78" t="s">
        <v>175</v>
      </c>
      <c r="CO41" s="57"/>
      <c r="CP41" s="57"/>
      <c r="CQ41" s="18"/>
      <c r="CS41" s="99" t="s">
        <v>227</v>
      </c>
      <c r="CT41" s="2"/>
      <c r="CV41" s="80" t="s">
        <v>225</v>
      </c>
      <c r="CW41" s="57"/>
      <c r="CX41" s="60"/>
      <c r="CY41" s="57"/>
      <c r="CZ41" s="57"/>
      <c r="DA41" s="57"/>
      <c r="DB41" s="60"/>
      <c r="DC41" s="57"/>
      <c r="DD41" s="60"/>
      <c r="DE41" s="60"/>
      <c r="DF41" s="60"/>
      <c r="DG41" s="59"/>
      <c r="DH41" s="79" t="s">
        <v>180</v>
      </c>
      <c r="DJ41" s="59"/>
      <c r="DK41" s="60"/>
      <c r="DL41" s="60"/>
      <c r="DM41" s="60"/>
      <c r="DN41" s="70" t="s">
        <v>344</v>
      </c>
      <c r="DO41" s="57"/>
      <c r="DP41" s="57"/>
      <c r="DQ41" s="43" t="s">
        <v>345</v>
      </c>
      <c r="DR41" s="43" t="s">
        <v>346</v>
      </c>
      <c r="DS41" s="59"/>
      <c r="DT41" s="57"/>
      <c r="DU41" s="91" t="s">
        <v>272</v>
      </c>
      <c r="DW41" s="72"/>
      <c r="DX41" s="57"/>
      <c r="DZ41" s="57"/>
      <c r="EA41" s="59"/>
      <c r="EB41" s="59"/>
      <c r="EC41" s="57"/>
      <c r="ED41" s="30" t="s">
        <v>347</v>
      </c>
      <c r="EF41" s="60"/>
      <c r="EG41" s="57"/>
      <c r="EH41" s="57"/>
      <c r="EI41" s="72"/>
      <c r="EJ41" s="89" t="s">
        <v>190</v>
      </c>
      <c r="EK41" s="57"/>
      <c r="EM41" s="93" t="s">
        <v>191</v>
      </c>
      <c r="EN41" s="57"/>
      <c r="EO41" s="60"/>
      <c r="EP41" s="57"/>
      <c r="EQ41" s="59"/>
      <c r="ER41" s="57"/>
      <c r="ES41" s="90" t="s">
        <v>264</v>
      </c>
      <c r="EU41" s="60"/>
      <c r="EV41" s="60"/>
      <c r="EX41" s="201" t="s">
        <v>348</v>
      </c>
      <c r="EY41" s="59"/>
      <c r="EZ41" s="57"/>
      <c r="FA41" s="96" t="s">
        <v>139</v>
      </c>
      <c r="FB41" s="59"/>
      <c r="FC41" s="57"/>
      <c r="FF41" s="173" t="s">
        <v>349</v>
      </c>
      <c r="FH41" s="189" t="s">
        <v>198</v>
      </c>
      <c r="FI41" s="18"/>
      <c r="FJ41" s="175" t="s">
        <v>250</v>
      </c>
      <c r="FL41" s="18"/>
      <c r="FM41" s="27" t="s">
        <v>350</v>
      </c>
      <c r="FR41" s="63"/>
      <c r="FT41" s="103" t="s">
        <v>351</v>
      </c>
      <c r="FU41" s="18"/>
      <c r="FV41" s="202" t="s">
        <v>352</v>
      </c>
      <c r="FX41" s="184" t="s">
        <v>353</v>
      </c>
      <c r="FY41" s="202" t="s">
        <v>354</v>
      </c>
      <c r="GB41" s="18"/>
      <c r="GE41" s="12"/>
    </row>
    <row r="42" spans="2:187" ht="17.25" customHeight="1" x14ac:dyDescent="0.2">
      <c r="B42" s="6"/>
      <c r="D42" s="327" t="s">
        <v>361</v>
      </c>
      <c r="F42" s="18"/>
      <c r="G42" s="18"/>
      <c r="H42" s="322"/>
      <c r="I42" s="45"/>
      <c r="J42" s="18"/>
      <c r="K42" s="45"/>
      <c r="L42" s="10"/>
      <c r="N42" s="18"/>
      <c r="O42" s="18"/>
      <c r="P42" s="149" t="s">
        <v>144</v>
      </c>
      <c r="Q42" s="45"/>
      <c r="R42" s="45"/>
      <c r="S42" s="45"/>
      <c r="T42" s="2"/>
      <c r="U42" s="190" t="s">
        <v>152</v>
      </c>
      <c r="V42" s="45"/>
      <c r="W42" s="18"/>
      <c r="X42" s="2"/>
      <c r="Y42" s="14"/>
      <c r="Z42" s="147" t="s">
        <v>151</v>
      </c>
      <c r="AA42" s="2"/>
      <c r="AB42" s="18"/>
      <c r="AC42" s="155"/>
      <c r="AD42" s="13"/>
      <c r="AF42" s="18"/>
      <c r="AG42" s="18"/>
      <c r="AI42" s="203" t="s">
        <v>362</v>
      </c>
      <c r="AJ42" s="18"/>
      <c r="AK42" s="45"/>
      <c r="AM42" s="45"/>
      <c r="AN42" s="45"/>
      <c r="AO42" s="2"/>
      <c r="AP42" s="45"/>
      <c r="AQ42" s="18"/>
      <c r="AR42" s="14"/>
      <c r="AT42" s="45"/>
      <c r="AV42" s="163" t="s">
        <v>363</v>
      </c>
      <c r="AW42" s="15"/>
      <c r="AY42" s="12"/>
      <c r="AZ42" s="18"/>
      <c r="BA42" s="12"/>
      <c r="BB42" s="12"/>
      <c r="BC42" s="18"/>
      <c r="BD42" s="53" t="s">
        <v>256</v>
      </c>
      <c r="BE42" s="18"/>
      <c r="BF42" s="13"/>
      <c r="BG42" s="20"/>
      <c r="BH42" s="12"/>
      <c r="BI42" s="12"/>
      <c r="BJ42" s="18"/>
      <c r="BK42" s="57"/>
      <c r="BL42" s="71"/>
      <c r="BM42" s="72"/>
      <c r="BN42" s="57"/>
      <c r="BO42" s="60"/>
      <c r="BP42" s="58"/>
      <c r="BQ42" s="168" t="s">
        <v>215</v>
      </c>
      <c r="BR42" s="58"/>
      <c r="BS42" s="57"/>
      <c r="BT42" s="57"/>
      <c r="BV42" s="63"/>
      <c r="BX42" s="63"/>
      <c r="BY42" s="70" t="s">
        <v>181</v>
      </c>
      <c r="BZ42" s="59"/>
      <c r="CA42" s="57"/>
      <c r="CB42" s="60"/>
      <c r="CC42" s="57"/>
      <c r="CD42" s="60"/>
      <c r="CE42" s="57"/>
      <c r="CF42" s="57"/>
      <c r="CG42" s="59"/>
      <c r="CH42" s="204" t="s">
        <v>364</v>
      </c>
      <c r="CI42" s="59"/>
      <c r="CJ42" s="60"/>
      <c r="CK42" s="57"/>
      <c r="CL42" s="71"/>
      <c r="CM42" s="60"/>
      <c r="CN42" s="57"/>
      <c r="CO42" s="57"/>
      <c r="CP42" s="57"/>
      <c r="CQ42" s="63"/>
      <c r="CR42" s="60"/>
      <c r="CS42" s="60"/>
      <c r="CT42" s="73" t="s">
        <v>240</v>
      </c>
      <c r="CU42" s="57"/>
      <c r="CV42" s="59"/>
      <c r="CW42" s="57"/>
      <c r="CX42" s="60"/>
      <c r="CY42" s="60"/>
      <c r="CZ42" s="57"/>
      <c r="DA42" s="60"/>
      <c r="DB42" s="60"/>
      <c r="DC42" s="57"/>
      <c r="DD42" s="60"/>
      <c r="DE42" s="60"/>
      <c r="DF42" s="60"/>
      <c r="DG42" s="59"/>
      <c r="DH42" s="51" t="s">
        <v>224</v>
      </c>
      <c r="DI42" s="60"/>
      <c r="DJ42" s="59"/>
      <c r="DL42" s="60"/>
      <c r="DM42" s="60"/>
      <c r="DN42" s="57"/>
      <c r="DO42" s="60"/>
      <c r="DP42" s="57"/>
      <c r="DQ42" s="57"/>
      <c r="DR42" s="57"/>
      <c r="DS42" s="57"/>
      <c r="DT42" s="57"/>
      <c r="DU42" s="99" t="s">
        <v>227</v>
      </c>
      <c r="DW42" s="57"/>
      <c r="DX42" s="102" t="s">
        <v>228</v>
      </c>
      <c r="DY42" s="57"/>
      <c r="DZ42" s="59"/>
      <c r="EA42" s="59"/>
      <c r="EB42" s="85" t="s">
        <v>205</v>
      </c>
      <c r="ED42" s="57"/>
      <c r="EE42" s="98" t="s">
        <v>138</v>
      </c>
      <c r="EF42" s="60"/>
      <c r="EG42" s="60"/>
      <c r="EH42" s="57"/>
      <c r="EI42" s="72"/>
      <c r="EJ42" s="89" t="s">
        <v>190</v>
      </c>
      <c r="EK42" s="57"/>
      <c r="EM42" s="93" t="s">
        <v>191</v>
      </c>
      <c r="EN42" s="57"/>
      <c r="EO42" s="60"/>
      <c r="EP42" s="57"/>
      <c r="EQ42" s="44" t="s">
        <v>229</v>
      </c>
      <c r="ER42" s="57"/>
      <c r="ES42" s="90" t="s">
        <v>192</v>
      </c>
      <c r="EU42" s="60"/>
      <c r="EV42" s="57"/>
      <c r="EW42" s="104" t="s">
        <v>231</v>
      </c>
      <c r="EX42" s="57"/>
      <c r="EZ42" s="57"/>
      <c r="FA42" s="103" t="s">
        <v>197</v>
      </c>
      <c r="FB42" s="59"/>
      <c r="FC42" s="57"/>
      <c r="FE42" s="193"/>
      <c r="FF42" s="57"/>
      <c r="FG42" s="27" t="s">
        <v>201</v>
      </c>
      <c r="FH42" s="18"/>
      <c r="FJ42" s="12"/>
      <c r="FK42" s="50" t="s">
        <v>143</v>
      </c>
      <c r="FN42" s="18"/>
      <c r="FO42" s="176" t="s">
        <v>144</v>
      </c>
      <c r="FP42" s="63"/>
      <c r="FS42" s="177" t="s">
        <v>202</v>
      </c>
      <c r="FV42" s="184" t="s">
        <v>206</v>
      </c>
      <c r="FY42" s="178" t="s">
        <v>203</v>
      </c>
      <c r="FZ42" s="12"/>
      <c r="GB42" s="179" t="s">
        <v>204</v>
      </c>
      <c r="GE42" s="2"/>
    </row>
    <row r="43" spans="2:187" ht="17.25" customHeight="1" x14ac:dyDescent="0.2">
      <c r="B43" s="6"/>
      <c r="D43" s="327" t="s">
        <v>365</v>
      </c>
      <c r="F43" s="18"/>
      <c r="G43" s="197" t="s">
        <v>304</v>
      </c>
      <c r="H43" s="18"/>
      <c r="I43" s="18"/>
      <c r="J43" s="18"/>
      <c r="K43" s="45"/>
      <c r="L43" s="45"/>
      <c r="M43" s="2"/>
      <c r="N43" s="18"/>
      <c r="O43" s="18"/>
      <c r="P43" s="45"/>
      <c r="Q43" s="147" t="s">
        <v>366</v>
      </c>
      <c r="R43" s="45"/>
      <c r="S43" s="45"/>
      <c r="T43" s="2"/>
      <c r="U43" s="149" t="s">
        <v>144</v>
      </c>
      <c r="V43" s="45"/>
      <c r="X43" s="150" t="s">
        <v>145</v>
      </c>
      <c r="Y43" s="14"/>
      <c r="Z43" s="18"/>
      <c r="AA43" s="2"/>
      <c r="AB43" s="18"/>
      <c r="AD43" s="147" t="s">
        <v>151</v>
      </c>
      <c r="AF43" s="18"/>
      <c r="AG43" s="18"/>
      <c r="AH43" s="53" t="s">
        <v>367</v>
      </c>
      <c r="AI43" s="2"/>
      <c r="AJ43" s="18"/>
      <c r="AK43" s="45"/>
      <c r="AN43" s="45"/>
      <c r="AO43" s="2"/>
      <c r="AP43" s="199" t="s">
        <v>368</v>
      </c>
      <c r="AQ43" s="18"/>
      <c r="AT43" s="45"/>
      <c r="AU43" s="45"/>
      <c r="AV43" s="18"/>
      <c r="AY43" s="205" t="s">
        <v>369</v>
      </c>
      <c r="AZ43" s="205" t="s">
        <v>369</v>
      </c>
      <c r="BA43" s="205" t="s">
        <v>369</v>
      </c>
      <c r="BB43" s="12"/>
      <c r="BC43" s="18"/>
      <c r="BE43" s="18"/>
      <c r="BF43" s="159" t="s">
        <v>370</v>
      </c>
      <c r="BG43" s="20"/>
      <c r="BH43" s="12"/>
      <c r="BI43" s="12"/>
      <c r="BJ43" s="18"/>
      <c r="BK43" s="12"/>
      <c r="BL43" s="71"/>
      <c r="BM43" s="2"/>
      <c r="BO43" s="60"/>
      <c r="BP43" s="59"/>
      <c r="BR43" s="163" t="s">
        <v>371</v>
      </c>
      <c r="BT43" s="206" t="s">
        <v>372</v>
      </c>
      <c r="BV43" s="72"/>
      <c r="BW43" s="71"/>
      <c r="BX43" s="58"/>
      <c r="BZ43" s="2"/>
      <c r="CA43" s="57"/>
      <c r="CD43" s="60"/>
      <c r="CE43" s="2"/>
      <c r="CF43" s="57"/>
      <c r="CG43" s="170" t="s">
        <v>373</v>
      </c>
      <c r="CH43" s="57"/>
      <c r="CI43" s="59"/>
      <c r="CJ43" s="60"/>
      <c r="CK43" s="57"/>
      <c r="CL43" s="78" t="s">
        <v>374</v>
      </c>
      <c r="CM43" s="57"/>
      <c r="CN43" s="57"/>
      <c r="CP43" s="57"/>
      <c r="CQ43" s="60"/>
      <c r="CR43" s="2"/>
      <c r="CS43" s="60"/>
      <c r="CU43" s="57"/>
      <c r="CV43" s="59"/>
      <c r="CW43" s="2"/>
      <c r="CX43" s="60"/>
      <c r="CY43" s="60"/>
      <c r="CZ43" s="57"/>
      <c r="DA43" s="81" t="s">
        <v>334</v>
      </c>
      <c r="DB43" s="60"/>
      <c r="DC43" s="57"/>
      <c r="DD43" s="60"/>
      <c r="DE43" s="60"/>
      <c r="DF43" s="57"/>
      <c r="DG43" s="58"/>
      <c r="DH43" s="70" t="s">
        <v>375</v>
      </c>
      <c r="DI43" s="60"/>
      <c r="DJ43" s="59"/>
      <c r="DK43" s="60"/>
      <c r="DL43" s="60"/>
      <c r="DM43" s="60"/>
      <c r="DN43" s="57"/>
      <c r="DP43" s="57"/>
      <c r="DQ43" s="91" t="s">
        <v>272</v>
      </c>
      <c r="DR43" s="57"/>
      <c r="DS43" s="59"/>
      <c r="DT43" s="57"/>
      <c r="DU43" s="30" t="s">
        <v>220</v>
      </c>
      <c r="DV43" s="57"/>
      <c r="DW43" s="72"/>
      <c r="DX43" s="57"/>
      <c r="DZ43" s="57"/>
      <c r="EA43" s="59"/>
      <c r="EB43" s="59"/>
      <c r="EC43" s="57"/>
      <c r="ED43" s="57"/>
      <c r="EE43" s="72"/>
      <c r="EF43" s="60"/>
      <c r="EG43" s="60"/>
      <c r="EH43" s="57"/>
      <c r="EI43" s="72"/>
      <c r="EJ43" s="76"/>
      <c r="EK43" s="57"/>
      <c r="EL43" s="98" t="s">
        <v>138</v>
      </c>
      <c r="EO43" s="60"/>
      <c r="EP43" s="89" t="s">
        <v>376</v>
      </c>
      <c r="EQ43" s="59"/>
      <c r="ER43" s="57"/>
      <c r="ES43" s="93" t="s">
        <v>191</v>
      </c>
      <c r="EU43" s="60"/>
      <c r="EV43" s="60"/>
      <c r="EW43" s="68" t="s">
        <v>194</v>
      </c>
      <c r="EX43" s="57"/>
      <c r="EY43" s="59"/>
      <c r="EZ43" s="57"/>
      <c r="FA43" s="90" t="s">
        <v>192</v>
      </c>
      <c r="FB43" s="59"/>
      <c r="FC43" s="57"/>
      <c r="FG43" s="56"/>
      <c r="FJ43" s="96" t="s">
        <v>139</v>
      </c>
      <c r="FK43" s="18"/>
      <c r="FL43" s="103" t="s">
        <v>197</v>
      </c>
      <c r="FO43" s="202" t="s">
        <v>249</v>
      </c>
      <c r="FP43" s="18"/>
      <c r="FQ43" s="12"/>
      <c r="FR43" s="18"/>
      <c r="FU43" s="18"/>
      <c r="FV43" s="27" t="s">
        <v>142</v>
      </c>
      <c r="FW43" s="18"/>
      <c r="FX43" s="12"/>
      <c r="FY43" s="178" t="s">
        <v>203</v>
      </c>
      <c r="FZ43" s="18"/>
      <c r="GB43" s="63"/>
      <c r="GC43" s="50" t="s">
        <v>143</v>
      </c>
      <c r="GD43" s="12"/>
      <c r="GE43" s="63"/>
    </row>
    <row r="44" spans="2:187" ht="17.25" customHeight="1" x14ac:dyDescent="0.2">
      <c r="B44" s="6"/>
      <c r="D44" s="327" t="s">
        <v>377</v>
      </c>
      <c r="F44" s="18"/>
      <c r="G44" s="18"/>
      <c r="H44" s="18"/>
      <c r="I44" s="13"/>
      <c r="J44" s="18"/>
      <c r="K44" s="45"/>
      <c r="L44" s="45"/>
      <c r="N44" s="18"/>
      <c r="O44" s="18"/>
      <c r="P44" s="45"/>
      <c r="Q44" s="45"/>
      <c r="R44" s="45"/>
      <c r="S44" s="45"/>
      <c r="T44" s="2"/>
      <c r="U44" s="18"/>
      <c r="V44" s="45"/>
      <c r="W44" s="18"/>
      <c r="X44" s="45"/>
      <c r="Y44" s="14"/>
      <c r="Z44" s="18"/>
      <c r="AA44" s="2"/>
      <c r="AB44" s="18"/>
      <c r="AD44" s="13"/>
      <c r="AF44" s="18"/>
      <c r="AG44" s="18"/>
      <c r="AI44" s="2"/>
      <c r="AJ44" s="18"/>
      <c r="AK44" s="45"/>
      <c r="AL44" s="18"/>
      <c r="AM44" s="45"/>
      <c r="AN44" s="45"/>
      <c r="AO44" s="2"/>
      <c r="AP44" s="45"/>
      <c r="AQ44" s="18"/>
      <c r="AR44" s="14"/>
      <c r="AT44" s="45"/>
      <c r="AU44" s="45"/>
      <c r="AV44" s="18"/>
      <c r="AW44" s="15"/>
      <c r="AY44" s="12"/>
      <c r="AZ44" s="18"/>
      <c r="BA44" s="12"/>
      <c r="BB44" s="12"/>
      <c r="BC44" s="18"/>
      <c r="BE44" s="18"/>
      <c r="BF44" s="13"/>
      <c r="BG44" s="20"/>
      <c r="BH44" s="12"/>
      <c r="BI44" s="12"/>
      <c r="BJ44" s="18"/>
      <c r="BK44" s="12"/>
      <c r="BL44" s="71"/>
      <c r="BM44" s="72"/>
      <c r="BN44" s="57"/>
      <c r="BO44" s="60"/>
      <c r="BP44" s="59"/>
      <c r="BQ44" s="57"/>
      <c r="BR44" s="59"/>
      <c r="BS44" s="72"/>
      <c r="BT44" s="57"/>
      <c r="BU44" s="60"/>
      <c r="BV44" s="72"/>
      <c r="BW44" s="71"/>
      <c r="BX44" s="58"/>
      <c r="BY44" s="72"/>
      <c r="BZ44" s="59"/>
      <c r="CA44" s="59"/>
      <c r="CB44" s="60"/>
      <c r="CC44" s="60"/>
      <c r="CD44" s="60"/>
      <c r="CE44" s="57"/>
      <c r="CF44" s="57"/>
      <c r="CG44" s="59"/>
      <c r="CH44" s="57"/>
      <c r="CI44" s="59"/>
      <c r="CJ44" s="60"/>
      <c r="CK44" s="57"/>
      <c r="CL44" s="71"/>
      <c r="CM44" s="60"/>
      <c r="CN44" s="57"/>
      <c r="CO44" s="60"/>
      <c r="CP44" s="57"/>
      <c r="CQ44" s="60"/>
      <c r="CR44" s="60"/>
      <c r="CS44" s="60"/>
      <c r="CU44" s="60"/>
      <c r="CV44" s="59"/>
      <c r="CW44" s="57"/>
      <c r="CX44" s="60"/>
      <c r="CY44" s="60"/>
      <c r="CZ44" s="57"/>
      <c r="DB44" s="60"/>
      <c r="DC44" s="57"/>
      <c r="DD44" s="60"/>
      <c r="DE44" s="60"/>
      <c r="DF44" s="60"/>
      <c r="DG44" s="59"/>
      <c r="DH44" s="57"/>
      <c r="DI44" s="60"/>
      <c r="DK44" s="85" t="s">
        <v>378</v>
      </c>
      <c r="DL44" s="60"/>
      <c r="DM44" s="60"/>
      <c r="DN44" s="57"/>
      <c r="DO44" s="57"/>
      <c r="DP44" s="57"/>
      <c r="DQ44" s="57"/>
      <c r="DR44" s="57"/>
      <c r="DS44" s="59"/>
      <c r="DT44" s="57"/>
      <c r="DU44" s="59"/>
      <c r="DV44" s="57"/>
      <c r="DW44" s="72"/>
      <c r="DX44" s="70" t="s">
        <v>181</v>
      </c>
      <c r="DY44" s="60"/>
      <c r="DZ44" s="57"/>
      <c r="EA44" s="59"/>
      <c r="EB44" s="59"/>
      <c r="EC44" s="57"/>
      <c r="ED44" s="57"/>
      <c r="EE44" s="72"/>
      <c r="EF44" s="60"/>
      <c r="EG44" s="60"/>
      <c r="EH44" s="57"/>
      <c r="EI44" s="72"/>
      <c r="EJ44" s="76"/>
      <c r="EK44" s="57"/>
      <c r="EL44" s="57"/>
      <c r="EM44" s="67" t="s">
        <v>379</v>
      </c>
      <c r="EN44" s="57"/>
      <c r="EO44" s="60"/>
      <c r="EP44" s="57"/>
      <c r="EQ44" s="60"/>
      <c r="ER44" s="59"/>
      <c r="ES44" s="56"/>
      <c r="ET44" s="57"/>
      <c r="EU44" s="60"/>
      <c r="EV44" s="60"/>
      <c r="EW44" s="57"/>
      <c r="EX44" s="59"/>
      <c r="EY44" s="59"/>
      <c r="EZ44" s="57"/>
      <c r="FA44" s="59"/>
      <c r="FB44" s="207" t="s">
        <v>380</v>
      </c>
      <c r="FC44" s="57"/>
      <c r="FG44" s="56"/>
      <c r="FH44" s="20"/>
      <c r="FI44" s="18"/>
      <c r="FJ44" s="12"/>
      <c r="FK44" s="18"/>
      <c r="FL44" s="58"/>
      <c r="FM44" s="18"/>
      <c r="FN44" s="20"/>
      <c r="FO44" s="18"/>
      <c r="FP44" s="18"/>
      <c r="FQ44" s="12"/>
      <c r="FR44" s="202" t="s">
        <v>249</v>
      </c>
      <c r="FS44" s="18"/>
      <c r="FT44" s="20"/>
      <c r="FU44" s="18"/>
      <c r="FW44" s="12"/>
      <c r="FX44" s="12"/>
      <c r="FY44" s="27" t="s">
        <v>142</v>
      </c>
      <c r="FZ44" s="12"/>
      <c r="GA44" s="18"/>
      <c r="GB44" s="12"/>
      <c r="GC44" s="18"/>
      <c r="GD44" s="12"/>
      <c r="GE44" s="12"/>
    </row>
    <row r="45" spans="2:187" ht="15" x14ac:dyDescent="0.2">
      <c r="B45" s="6"/>
      <c r="D45" s="327" t="s">
        <v>381</v>
      </c>
      <c r="F45" s="24"/>
      <c r="G45" s="18"/>
      <c r="H45" s="18"/>
      <c r="I45" s="45"/>
      <c r="J45" s="18"/>
      <c r="K45" s="45"/>
      <c r="L45" s="45"/>
      <c r="N45" s="18"/>
      <c r="O45" s="18"/>
      <c r="P45" s="45"/>
      <c r="Q45" s="45"/>
      <c r="R45" s="45"/>
      <c r="S45" s="45"/>
      <c r="T45" s="2"/>
      <c r="U45" s="18"/>
      <c r="V45" s="45"/>
      <c r="W45" s="18"/>
      <c r="X45" s="45"/>
      <c r="Y45" s="14"/>
      <c r="Z45" s="18"/>
      <c r="AA45" s="2"/>
      <c r="AB45" s="18"/>
      <c r="AD45" s="13"/>
      <c r="AF45" s="18"/>
      <c r="AG45" s="18"/>
      <c r="AI45" s="2"/>
      <c r="AJ45" s="18"/>
      <c r="AK45" s="45"/>
      <c r="AL45" s="18"/>
      <c r="AM45" s="45"/>
      <c r="AN45" s="45"/>
      <c r="AO45" s="2"/>
      <c r="AP45" s="45"/>
      <c r="AQ45" s="18"/>
      <c r="AR45" s="14"/>
      <c r="AT45" s="45"/>
      <c r="AU45" s="45"/>
      <c r="AV45" s="18"/>
      <c r="AW45" s="15"/>
      <c r="AY45" s="12"/>
      <c r="AZ45" s="18"/>
      <c r="BA45" s="12"/>
      <c r="BB45" s="12"/>
      <c r="BC45" s="18"/>
      <c r="BE45" s="18"/>
      <c r="BF45" s="13"/>
      <c r="BG45" s="20"/>
      <c r="BH45" s="12"/>
      <c r="BI45" s="12"/>
      <c r="BJ45" s="18"/>
      <c r="BK45" s="12"/>
      <c r="BL45" s="71"/>
      <c r="BM45" s="72"/>
      <c r="BN45" s="57"/>
      <c r="BO45" s="60"/>
      <c r="BP45" s="59"/>
      <c r="BQ45" s="57"/>
      <c r="BR45" s="59"/>
      <c r="BS45" s="72"/>
      <c r="BT45" s="57"/>
      <c r="BU45" s="60"/>
      <c r="BV45" s="72"/>
      <c r="BW45" s="71"/>
      <c r="BX45" s="58"/>
      <c r="BY45" s="72"/>
      <c r="BZ45" s="59"/>
      <c r="CA45" s="57"/>
      <c r="CB45" s="60"/>
      <c r="CC45" s="60"/>
      <c r="CD45" s="60"/>
      <c r="CE45" s="57"/>
      <c r="CF45" s="72"/>
      <c r="CG45" s="59"/>
      <c r="CH45" s="57"/>
      <c r="CI45" s="59"/>
      <c r="CJ45" s="60"/>
      <c r="CK45" s="57"/>
      <c r="CL45" s="71"/>
      <c r="CM45" s="60"/>
      <c r="CN45" s="57"/>
      <c r="CO45" s="60"/>
      <c r="CP45" s="57"/>
      <c r="CQ45" s="60"/>
      <c r="CR45" s="60"/>
      <c r="CS45" s="60"/>
      <c r="CT45" s="57"/>
      <c r="CU45" s="60"/>
      <c r="CV45" s="59"/>
      <c r="CW45" s="57"/>
      <c r="CX45" s="60"/>
      <c r="CY45" s="60"/>
      <c r="CZ45" s="57"/>
      <c r="DA45" s="60"/>
      <c r="DB45" s="60"/>
      <c r="DC45" s="57"/>
      <c r="DD45" s="60"/>
      <c r="DE45" s="60"/>
      <c r="DF45" s="60"/>
      <c r="DG45" s="59"/>
      <c r="DH45" s="57"/>
      <c r="DI45" s="60"/>
      <c r="DJ45" s="59"/>
      <c r="DK45" s="60"/>
      <c r="DL45" s="60"/>
      <c r="DM45" s="60"/>
      <c r="DN45" s="57"/>
      <c r="DO45" s="60"/>
      <c r="DP45" s="57"/>
      <c r="DQ45" s="57"/>
      <c r="DR45" s="57"/>
      <c r="DS45" s="59"/>
      <c r="DT45" s="57"/>
      <c r="DU45" s="59"/>
      <c r="DV45" s="57"/>
      <c r="DW45" s="72"/>
      <c r="DX45" s="57"/>
      <c r="DY45" s="60"/>
      <c r="DZ45" s="57"/>
      <c r="EA45" s="59"/>
      <c r="EB45" s="59"/>
      <c r="EC45" s="59"/>
      <c r="ED45" s="57"/>
      <c r="EE45" s="72"/>
      <c r="EF45" s="60"/>
      <c r="EG45" s="60"/>
      <c r="EH45" s="57"/>
      <c r="EI45" s="72"/>
      <c r="EJ45" s="18"/>
      <c r="EK45" s="57"/>
      <c r="EL45" s="57"/>
      <c r="EM45" s="71"/>
      <c r="EN45" s="57"/>
      <c r="EO45" s="60"/>
      <c r="EP45" s="57"/>
      <c r="EQ45" s="60"/>
      <c r="ER45" s="59"/>
      <c r="ES45" s="57"/>
      <c r="ET45" s="57"/>
      <c r="EU45" s="60"/>
      <c r="EV45" s="60"/>
      <c r="EW45" s="57"/>
      <c r="EX45" s="59"/>
      <c r="EY45" s="59"/>
      <c r="EZ45" s="57"/>
      <c r="FA45" s="59"/>
      <c r="FB45" s="59"/>
      <c r="FC45" s="57"/>
      <c r="FD45" s="60"/>
      <c r="FE45" s="59"/>
      <c r="FF45" s="57"/>
      <c r="FG45" s="27" t="s">
        <v>382</v>
      </c>
      <c r="FH45" s="20"/>
      <c r="FI45" s="18"/>
      <c r="FJ45" s="12"/>
      <c r="FK45" s="18"/>
      <c r="FL45" s="20"/>
      <c r="FM45" s="49" t="s">
        <v>383</v>
      </c>
      <c r="FN45" s="63"/>
      <c r="FO45" s="177" t="s">
        <v>202</v>
      </c>
      <c r="FP45" s="18"/>
      <c r="FQ45" s="184" t="s">
        <v>206</v>
      </c>
      <c r="FT45" s="179" t="s">
        <v>301</v>
      </c>
      <c r="FX45" s="2"/>
      <c r="FY45" s="178" t="s">
        <v>203</v>
      </c>
      <c r="FZ45" s="63"/>
      <c r="GA45" s="52" t="s">
        <v>384</v>
      </c>
      <c r="GB45" s="12"/>
      <c r="GC45" s="18"/>
      <c r="GD45" s="12"/>
      <c r="GE45" s="12"/>
    </row>
    <row r="46" spans="2:187" ht="18" customHeight="1" x14ac:dyDescent="0.2">
      <c r="B46" s="6"/>
      <c r="D46" s="327" t="s">
        <v>385</v>
      </c>
      <c r="F46" s="244"/>
      <c r="G46" s="18"/>
      <c r="H46" s="322"/>
      <c r="I46" s="45"/>
      <c r="J46" s="18"/>
      <c r="K46" s="45"/>
      <c r="L46" s="10"/>
      <c r="N46" s="18"/>
      <c r="O46" s="18"/>
      <c r="P46" s="18"/>
      <c r="Q46" s="45"/>
      <c r="R46" s="45"/>
      <c r="S46" s="45"/>
      <c r="T46" s="111"/>
      <c r="V46" s="45"/>
      <c r="W46" s="111"/>
      <c r="Y46" s="14"/>
      <c r="Z46" s="111"/>
      <c r="AA46" s="2"/>
      <c r="AB46" s="18"/>
      <c r="AD46" s="111"/>
      <c r="AE46" s="111"/>
      <c r="AF46" s="18"/>
      <c r="AG46" s="111"/>
      <c r="AI46" s="2"/>
      <c r="AJ46" s="18"/>
      <c r="AK46" s="45"/>
      <c r="AL46" s="18"/>
      <c r="AM46" s="45"/>
      <c r="AN46" s="111"/>
      <c r="AO46" s="2"/>
      <c r="AP46" s="63"/>
      <c r="AQ46" s="18"/>
      <c r="AR46" s="14"/>
      <c r="AT46" s="45"/>
      <c r="AU46" s="63"/>
      <c r="AW46" s="15"/>
      <c r="AY46" s="12"/>
      <c r="AZ46" s="18"/>
      <c r="BA46" s="12"/>
      <c r="BB46" s="12"/>
      <c r="BC46" s="18"/>
      <c r="BD46" s="2"/>
      <c r="BE46" s="18"/>
      <c r="BF46" s="13"/>
      <c r="BG46" s="20"/>
      <c r="BH46" s="12"/>
      <c r="BI46" s="12"/>
      <c r="BJ46" s="18"/>
      <c r="BL46" s="20"/>
      <c r="BN46" s="18"/>
      <c r="BO46" s="60"/>
      <c r="BP46" s="59"/>
      <c r="BQ46" s="57"/>
      <c r="BS46" s="72"/>
      <c r="BT46" s="57"/>
      <c r="BU46" s="60"/>
      <c r="BV46" s="57"/>
      <c r="BW46" s="71"/>
      <c r="BX46" s="58"/>
      <c r="BY46" s="72"/>
      <c r="BZ46" s="59"/>
      <c r="CA46" s="57"/>
      <c r="CB46" s="60"/>
      <c r="CC46" s="60"/>
      <c r="CD46" s="60"/>
      <c r="CE46" s="57"/>
      <c r="CF46" s="72"/>
      <c r="CG46" s="18"/>
      <c r="CH46" s="18"/>
      <c r="CJ46" s="12"/>
      <c r="CK46" s="18"/>
      <c r="CL46" s="20"/>
      <c r="CN46" s="18"/>
      <c r="CO46" s="54"/>
      <c r="CP46" s="18"/>
      <c r="CQ46" s="12"/>
      <c r="CR46" s="12"/>
      <c r="CS46" s="12"/>
      <c r="CU46" s="18"/>
      <c r="CW46" s="18"/>
      <c r="CX46" s="12"/>
      <c r="CY46" s="12"/>
      <c r="CZ46" s="18"/>
      <c r="DA46" s="18"/>
      <c r="DB46" s="12"/>
      <c r="DC46" s="18"/>
      <c r="DD46" s="12"/>
      <c r="DE46" s="12"/>
      <c r="DF46" s="12"/>
      <c r="DH46" s="18"/>
      <c r="DI46" s="12"/>
      <c r="DJ46" s="18"/>
      <c r="DK46" s="12"/>
      <c r="DL46" s="12"/>
      <c r="DM46" s="12"/>
      <c r="DN46" s="18"/>
      <c r="DO46" s="18"/>
      <c r="DP46" s="18"/>
      <c r="DQ46" s="18"/>
      <c r="DR46" s="18"/>
      <c r="DT46" s="18"/>
      <c r="DV46" s="18"/>
      <c r="DW46" s="13"/>
      <c r="DX46" s="18"/>
      <c r="DY46" s="18"/>
      <c r="DZ46" s="18"/>
      <c r="EC46" s="18"/>
      <c r="ED46" s="18"/>
      <c r="EF46" s="12"/>
      <c r="EG46" s="12"/>
      <c r="EH46" s="18"/>
      <c r="EI46" s="13"/>
      <c r="EJ46" s="2"/>
      <c r="EK46" s="18"/>
      <c r="EL46" s="18"/>
      <c r="EM46" s="54"/>
      <c r="EN46" s="57"/>
      <c r="EO46" s="60"/>
      <c r="EP46" s="57"/>
      <c r="ET46" s="202" t="s">
        <v>386</v>
      </c>
      <c r="EV46" s="27" t="s">
        <v>387</v>
      </c>
      <c r="EX46" s="57"/>
      <c r="EY46" s="59"/>
      <c r="EZ46" s="57"/>
      <c r="FA46" s="2"/>
      <c r="FC46" s="18"/>
      <c r="FD46" s="18"/>
      <c r="FF46" s="2"/>
      <c r="FH46" s="57"/>
      <c r="FI46" s="18"/>
      <c r="FJ46" s="12"/>
      <c r="FK46" s="18"/>
      <c r="FL46" s="2"/>
      <c r="FM46" s="18"/>
      <c r="FN46" s="208"/>
      <c r="FO46" s="177" t="s">
        <v>202</v>
      </c>
      <c r="FQ46" s="12"/>
      <c r="FR46" s="18"/>
      <c r="FS46" s="18"/>
      <c r="FT46" s="2"/>
      <c r="FU46" s="18"/>
      <c r="FV46" s="2"/>
      <c r="FW46" s="12"/>
      <c r="FY46" s="2"/>
      <c r="FZ46" s="18"/>
      <c r="GB46" s="63"/>
      <c r="GD46" s="12"/>
      <c r="GE46" s="2"/>
    </row>
    <row r="47" spans="2:187" ht="18" customHeight="1" x14ac:dyDescent="0.2">
      <c r="B47" s="6"/>
      <c r="D47" s="317" t="s">
        <v>388</v>
      </c>
      <c r="F47" s="244"/>
      <c r="G47" s="18"/>
      <c r="H47" s="322"/>
      <c r="I47" s="45"/>
      <c r="J47" s="18"/>
      <c r="K47" s="45"/>
      <c r="L47" s="10"/>
      <c r="N47" s="18"/>
      <c r="O47" s="18"/>
      <c r="P47" s="18"/>
      <c r="Q47" s="45"/>
      <c r="R47" s="45"/>
      <c r="S47" s="45"/>
      <c r="T47" s="111"/>
      <c r="V47" s="45"/>
      <c r="W47" s="111"/>
      <c r="Y47" s="14"/>
      <c r="Z47" s="111"/>
      <c r="AA47" s="2"/>
      <c r="AB47" s="18"/>
      <c r="AD47" s="111"/>
      <c r="AE47" s="111"/>
      <c r="AF47" s="18"/>
      <c r="AG47" s="111"/>
      <c r="AI47" s="2"/>
      <c r="AJ47" s="18"/>
      <c r="AK47" s="45"/>
      <c r="AL47" s="18"/>
      <c r="AM47" s="45"/>
      <c r="AN47" s="111"/>
      <c r="AO47" s="2"/>
      <c r="AP47" s="63"/>
      <c r="AQ47" s="18"/>
      <c r="AR47" s="14"/>
      <c r="AT47" s="45"/>
      <c r="AU47" s="63"/>
      <c r="AW47" s="15"/>
      <c r="AY47" s="12"/>
      <c r="AZ47" s="18"/>
      <c r="BA47" s="12"/>
      <c r="BB47" s="12"/>
      <c r="BC47" s="18"/>
      <c r="BD47" s="2"/>
      <c r="BE47" s="18"/>
      <c r="BF47" s="13"/>
      <c r="BG47" s="20"/>
      <c r="BH47" s="12"/>
      <c r="BI47" s="12"/>
      <c r="BJ47" s="18"/>
      <c r="BL47" s="20"/>
      <c r="BN47" s="18"/>
      <c r="BO47" s="60"/>
      <c r="BP47" s="59"/>
      <c r="BQ47" s="57"/>
      <c r="BS47" s="72"/>
      <c r="BT47" s="57"/>
      <c r="BU47" s="60"/>
      <c r="BV47" s="57"/>
      <c r="BW47" s="71"/>
      <c r="BX47" s="58"/>
      <c r="BY47" s="72"/>
      <c r="BZ47" s="59"/>
      <c r="CA47" s="57"/>
      <c r="CB47" s="60"/>
      <c r="CC47" s="60"/>
      <c r="CD47" s="60"/>
      <c r="CE47" s="57"/>
      <c r="CF47" s="72"/>
      <c r="CG47" s="18"/>
      <c r="CH47" s="18"/>
      <c r="CJ47" s="12"/>
      <c r="CK47" s="18"/>
      <c r="CL47" s="20"/>
      <c r="CN47" s="18"/>
      <c r="CO47" s="54"/>
      <c r="CP47" s="18"/>
      <c r="CQ47" s="12"/>
      <c r="CR47" s="12"/>
      <c r="CS47" s="12"/>
      <c r="CU47" s="18"/>
      <c r="CW47" s="18"/>
      <c r="CX47" s="12"/>
      <c r="CY47" s="12"/>
      <c r="CZ47" s="18"/>
      <c r="DA47" s="18"/>
      <c r="DB47" s="12"/>
      <c r="DC47" s="18"/>
      <c r="DD47" s="12"/>
      <c r="DE47" s="12"/>
      <c r="DF47" s="12"/>
      <c r="DH47" s="18"/>
      <c r="DI47" s="12"/>
      <c r="DJ47" s="18"/>
      <c r="DK47" s="12"/>
      <c r="DL47" s="12"/>
      <c r="DM47" s="12"/>
      <c r="DN47" s="18"/>
      <c r="DO47" s="18"/>
      <c r="DP47" s="18"/>
      <c r="DQ47" s="18"/>
      <c r="DR47" s="18"/>
      <c r="DT47" s="18"/>
      <c r="DV47" s="18"/>
      <c r="DW47" s="13"/>
      <c r="DX47" s="18"/>
      <c r="DY47" s="18"/>
      <c r="DZ47" s="18"/>
      <c r="EC47" s="18"/>
      <c r="ED47" s="18"/>
      <c r="EF47" s="12"/>
      <c r="EG47" s="12"/>
      <c r="EH47" s="18"/>
      <c r="EI47" s="13"/>
      <c r="EJ47" s="2"/>
      <c r="EK47" s="18"/>
      <c r="EL47" s="18"/>
      <c r="EM47" s="54"/>
      <c r="EN47" s="57"/>
      <c r="EO47" s="60"/>
      <c r="EP47" s="57"/>
      <c r="ET47" s="208"/>
      <c r="EV47" s="18"/>
      <c r="EX47" s="57"/>
      <c r="EY47" s="59"/>
      <c r="EZ47" s="57"/>
      <c r="FA47" s="2"/>
      <c r="FC47" s="18"/>
      <c r="FD47" s="18"/>
      <c r="FF47" s="2"/>
      <c r="FH47" s="18"/>
      <c r="FI47" s="18"/>
      <c r="FJ47" s="12"/>
      <c r="FK47" s="18"/>
      <c r="FM47" s="18"/>
      <c r="FN47" s="103" t="s">
        <v>389</v>
      </c>
      <c r="FQ47" s="12"/>
      <c r="FR47" s="18"/>
      <c r="FS47" s="18"/>
      <c r="FT47" s="2"/>
      <c r="FU47" s="2"/>
      <c r="FV47" s="49" t="s">
        <v>390</v>
      </c>
      <c r="FW47" s="12"/>
      <c r="FY47" s="2"/>
      <c r="FZ47" s="18"/>
      <c r="GB47" s="63"/>
      <c r="GC47" s="177" t="s">
        <v>202</v>
      </c>
      <c r="GD47" s="12"/>
      <c r="GE47" s="2"/>
    </row>
    <row r="48" spans="2:187" ht="18.75" customHeight="1" x14ac:dyDescent="0.2">
      <c r="B48" s="6"/>
      <c r="D48" s="328" t="s">
        <v>391</v>
      </c>
      <c r="F48" s="244"/>
      <c r="G48" s="18"/>
      <c r="H48" s="322"/>
      <c r="I48" s="45"/>
      <c r="J48" s="18"/>
      <c r="K48" s="45"/>
      <c r="L48" s="10"/>
      <c r="N48" s="18"/>
      <c r="O48" s="18"/>
      <c r="P48" s="18"/>
      <c r="Q48" s="45"/>
      <c r="R48" s="45"/>
      <c r="S48" s="45"/>
      <c r="T48" s="111"/>
      <c r="V48" s="45"/>
      <c r="W48" s="111"/>
      <c r="Y48" s="14"/>
      <c r="Z48" s="111"/>
      <c r="AA48" s="2"/>
      <c r="AB48" s="18"/>
      <c r="AD48" s="111"/>
      <c r="AE48" s="111"/>
      <c r="AF48" s="18"/>
      <c r="AG48" s="111"/>
      <c r="AI48" s="2"/>
      <c r="AJ48" s="18"/>
      <c r="AK48" s="45"/>
      <c r="AL48" s="18"/>
      <c r="AM48" s="45"/>
      <c r="AN48" s="111"/>
      <c r="AO48" s="2"/>
      <c r="AP48" s="63"/>
      <c r="AQ48" s="18"/>
      <c r="AR48" s="14"/>
      <c r="AT48" s="45"/>
      <c r="AU48" s="63"/>
      <c r="AW48" s="15"/>
      <c r="AY48" s="12"/>
      <c r="AZ48" s="18"/>
      <c r="BA48" s="12"/>
      <c r="BB48" s="12"/>
      <c r="BC48" s="18"/>
      <c r="BD48" s="2"/>
      <c r="BE48" s="18"/>
      <c r="BF48" s="13"/>
      <c r="BG48" s="20"/>
      <c r="BH48" s="12"/>
      <c r="BI48" s="12"/>
      <c r="BJ48" s="18"/>
      <c r="BL48" s="20"/>
      <c r="BN48" s="18"/>
      <c r="BO48" s="60"/>
      <c r="BP48" s="59"/>
      <c r="BQ48" s="57"/>
      <c r="BS48" s="72"/>
      <c r="BT48" s="57"/>
      <c r="BU48" s="60"/>
      <c r="BV48" s="57"/>
      <c r="BW48" s="71"/>
      <c r="BX48" s="58"/>
      <c r="BY48" s="72"/>
      <c r="BZ48" s="59"/>
      <c r="CA48" s="57"/>
      <c r="CB48" s="60"/>
      <c r="CC48" s="60"/>
      <c r="CD48" s="60"/>
      <c r="CE48" s="57"/>
      <c r="CF48" s="72"/>
      <c r="CG48" s="18"/>
      <c r="CH48" s="18"/>
      <c r="CJ48" s="12"/>
      <c r="CK48" s="18"/>
      <c r="CL48" s="20"/>
      <c r="CN48" s="18"/>
      <c r="CO48" s="54"/>
      <c r="CP48" s="18"/>
      <c r="CQ48" s="12"/>
      <c r="CR48" s="12"/>
      <c r="CS48" s="12"/>
      <c r="CU48" s="18"/>
      <c r="CW48" s="18"/>
      <c r="CX48" s="12"/>
      <c r="CY48" s="12"/>
      <c r="CZ48" s="18"/>
      <c r="DA48" s="18"/>
      <c r="DB48" s="12"/>
      <c r="DC48" s="18"/>
      <c r="DD48" s="12"/>
      <c r="DE48" s="12"/>
      <c r="DF48" s="12"/>
      <c r="DH48" s="18"/>
      <c r="DI48" s="12"/>
      <c r="DJ48" s="18"/>
      <c r="DK48" s="12"/>
      <c r="DL48" s="12"/>
      <c r="DM48" s="12"/>
      <c r="DN48" s="18"/>
      <c r="DO48" s="18"/>
      <c r="DP48" s="18"/>
      <c r="DQ48" s="18"/>
      <c r="DR48" s="18"/>
      <c r="DT48" s="18"/>
      <c r="DV48" s="18"/>
      <c r="DW48" s="13"/>
      <c r="DX48" s="18"/>
      <c r="DY48" s="18"/>
      <c r="DZ48" s="18"/>
      <c r="EC48" s="18"/>
      <c r="ED48" s="18"/>
      <c r="EF48" s="12"/>
      <c r="EG48" s="12"/>
      <c r="EH48" s="18"/>
      <c r="EI48" s="13"/>
      <c r="EJ48" s="2"/>
      <c r="EK48" s="18"/>
      <c r="EL48" s="18"/>
      <c r="EM48" s="54"/>
      <c r="EN48" s="57"/>
      <c r="EO48" s="60"/>
      <c r="EP48" s="57"/>
      <c r="ET48" s="208"/>
      <c r="EV48" s="18"/>
      <c r="EX48" s="57"/>
      <c r="EY48" s="59"/>
      <c r="EZ48" s="57"/>
      <c r="FA48" s="2"/>
      <c r="FC48" s="18"/>
      <c r="FD48" s="18"/>
      <c r="FF48" s="2"/>
      <c r="FH48" s="18"/>
      <c r="FI48" s="18"/>
      <c r="FJ48" s="12"/>
      <c r="FK48" s="18"/>
      <c r="FL48" s="2"/>
      <c r="FM48" s="18"/>
      <c r="FN48" s="202" t="s">
        <v>392</v>
      </c>
      <c r="FQ48" s="12"/>
      <c r="FR48" s="18"/>
      <c r="FS48" s="18"/>
      <c r="FT48" s="2"/>
      <c r="FU48" s="2"/>
      <c r="FV48" s="49" t="s">
        <v>390</v>
      </c>
      <c r="FW48" s="12"/>
      <c r="FY48" s="2"/>
      <c r="FZ48" s="18"/>
      <c r="GB48" s="63"/>
      <c r="GC48" s="177" t="s">
        <v>202</v>
      </c>
      <c r="GD48" s="12"/>
      <c r="GE48" s="2"/>
    </row>
    <row r="49" spans="2:187" ht="18" customHeight="1" x14ac:dyDescent="0.2">
      <c r="B49" s="6"/>
      <c r="D49" s="328" t="s">
        <v>393</v>
      </c>
      <c r="F49" s="244"/>
      <c r="G49" s="18"/>
      <c r="H49" s="322"/>
      <c r="I49" s="45"/>
      <c r="J49" s="18"/>
      <c r="K49" s="45"/>
      <c r="L49" s="10"/>
      <c r="N49" s="18"/>
      <c r="O49" s="18"/>
      <c r="P49" s="18"/>
      <c r="Q49" s="45"/>
      <c r="R49" s="45"/>
      <c r="S49" s="45"/>
      <c r="T49" s="111"/>
      <c r="V49" s="45"/>
      <c r="W49" s="111"/>
      <c r="Y49" s="14"/>
      <c r="Z49" s="111"/>
      <c r="AA49" s="2"/>
      <c r="AB49" s="18"/>
      <c r="AD49" s="111"/>
      <c r="AE49" s="111"/>
      <c r="AF49" s="18"/>
      <c r="AG49" s="111"/>
      <c r="AI49" s="2"/>
      <c r="AJ49" s="18"/>
      <c r="AK49" s="45"/>
      <c r="AL49" s="18"/>
      <c r="AM49" s="45"/>
      <c r="AN49" s="111"/>
      <c r="AO49" s="2"/>
      <c r="AP49" s="63"/>
      <c r="AQ49" s="18"/>
      <c r="AR49" s="14"/>
      <c r="AT49" s="45"/>
      <c r="AU49" s="63"/>
      <c r="AW49" s="15"/>
      <c r="AY49" s="12"/>
      <c r="AZ49" s="18"/>
      <c r="BA49" s="12"/>
      <c r="BB49" s="12"/>
      <c r="BC49" s="18"/>
      <c r="BD49" s="2"/>
      <c r="BE49" s="18"/>
      <c r="BF49" s="13"/>
      <c r="BG49" s="20"/>
      <c r="BH49" s="12"/>
      <c r="BI49" s="12"/>
      <c r="BJ49" s="18"/>
      <c r="BL49" s="20"/>
      <c r="BN49" s="18"/>
      <c r="BO49" s="60"/>
      <c r="BP49" s="59"/>
      <c r="BQ49" s="57"/>
      <c r="BS49" s="72"/>
      <c r="BT49" s="57"/>
      <c r="BU49" s="60"/>
      <c r="BV49" s="57"/>
      <c r="BW49" s="71"/>
      <c r="BX49" s="58"/>
      <c r="BY49" s="72"/>
      <c r="BZ49" s="59"/>
      <c r="CA49" s="57"/>
      <c r="CB49" s="60"/>
      <c r="CC49" s="60"/>
      <c r="CD49" s="60"/>
      <c r="CE49" s="57"/>
      <c r="CF49" s="72"/>
      <c r="CG49" s="18"/>
      <c r="CH49" s="18"/>
      <c r="CJ49" s="12"/>
      <c r="CK49" s="18"/>
      <c r="CL49" s="20"/>
      <c r="CN49" s="18"/>
      <c r="CO49" s="54"/>
      <c r="CP49" s="18"/>
      <c r="CQ49" s="12"/>
      <c r="CR49" s="12"/>
      <c r="CS49" s="12"/>
      <c r="CU49" s="18"/>
      <c r="CW49" s="18"/>
      <c r="CX49" s="12"/>
      <c r="CY49" s="12"/>
      <c r="CZ49" s="18"/>
      <c r="DA49" s="18"/>
      <c r="DB49" s="12"/>
      <c r="DC49" s="18"/>
      <c r="DD49" s="12"/>
      <c r="DE49" s="12"/>
      <c r="DF49" s="12"/>
      <c r="DH49" s="18"/>
      <c r="DI49" s="12"/>
      <c r="DJ49" s="18"/>
      <c r="DK49" s="12"/>
      <c r="DL49" s="12"/>
      <c r="DM49" s="12"/>
      <c r="DN49" s="18"/>
      <c r="DO49" s="18"/>
      <c r="DP49" s="18"/>
      <c r="DQ49" s="18"/>
      <c r="DR49" s="18"/>
      <c r="DT49" s="18"/>
      <c r="DV49" s="18"/>
      <c r="DW49" s="13"/>
      <c r="DX49" s="18"/>
      <c r="DY49" s="18"/>
      <c r="DZ49" s="18"/>
      <c r="EC49" s="18"/>
      <c r="ED49" s="18"/>
      <c r="EF49" s="12"/>
      <c r="EG49" s="12"/>
      <c r="EH49" s="18"/>
      <c r="EI49" s="13"/>
      <c r="EJ49" s="2"/>
      <c r="EK49" s="18"/>
      <c r="EL49" s="18"/>
      <c r="EM49" s="54"/>
      <c r="EN49" s="57"/>
      <c r="EO49" s="60"/>
      <c r="EP49" s="57"/>
      <c r="ET49" s="208"/>
      <c r="EV49" s="18"/>
      <c r="EX49" s="57"/>
      <c r="EY49" s="59"/>
      <c r="EZ49" s="57"/>
      <c r="FA49" s="2"/>
      <c r="FC49" s="18"/>
      <c r="FD49" s="18"/>
      <c r="FF49" s="2"/>
      <c r="FH49" s="18"/>
      <c r="FI49" s="18"/>
      <c r="FJ49" s="12"/>
      <c r="FK49" s="18"/>
      <c r="FL49" s="2"/>
      <c r="FM49" s="18"/>
      <c r="FN49" s="202" t="s">
        <v>392</v>
      </c>
      <c r="FQ49" s="12"/>
      <c r="FR49" s="18"/>
      <c r="FS49" s="18"/>
      <c r="FT49" s="2"/>
      <c r="FU49" s="2"/>
      <c r="FV49" s="49" t="s">
        <v>390</v>
      </c>
      <c r="FW49" s="12"/>
      <c r="FY49" s="2"/>
      <c r="FZ49" s="18"/>
      <c r="GB49" s="63"/>
      <c r="GC49" s="177" t="s">
        <v>202</v>
      </c>
      <c r="GD49" s="12"/>
      <c r="GE49" s="2"/>
    </row>
    <row r="50" spans="2:187" ht="18" customHeight="1" x14ac:dyDescent="0.2">
      <c r="B50" s="6"/>
      <c r="D50" s="328" t="s">
        <v>394</v>
      </c>
      <c r="F50" s="244"/>
      <c r="G50" s="18"/>
      <c r="H50" s="322"/>
      <c r="I50" s="45"/>
      <c r="J50" s="18"/>
      <c r="K50" s="45"/>
      <c r="L50" s="10"/>
      <c r="N50" s="18"/>
      <c r="O50" s="18"/>
      <c r="P50" s="18"/>
      <c r="Q50" s="45"/>
      <c r="R50" s="45"/>
      <c r="S50" s="45"/>
      <c r="T50" s="111"/>
      <c r="V50" s="45"/>
      <c r="W50" s="111"/>
      <c r="Y50" s="14"/>
      <c r="Z50" s="111"/>
      <c r="AA50" s="2"/>
      <c r="AB50" s="18"/>
      <c r="AD50" s="111"/>
      <c r="AE50" s="111"/>
      <c r="AF50" s="18"/>
      <c r="AG50" s="111"/>
      <c r="AI50" s="2"/>
      <c r="AJ50" s="18"/>
      <c r="AK50" s="45"/>
      <c r="AL50" s="18"/>
      <c r="AM50" s="45"/>
      <c r="AN50" s="111"/>
      <c r="AO50" s="2"/>
      <c r="AP50" s="63"/>
      <c r="AQ50" s="18"/>
      <c r="AR50" s="14"/>
      <c r="AT50" s="45"/>
      <c r="AU50" s="63"/>
      <c r="AW50" s="15"/>
      <c r="AY50" s="12"/>
      <c r="AZ50" s="18"/>
      <c r="BA50" s="12"/>
      <c r="BB50" s="12"/>
      <c r="BC50" s="18"/>
      <c r="BD50" s="2"/>
      <c r="BE50" s="18"/>
      <c r="BF50" s="13"/>
      <c r="BG50" s="20"/>
      <c r="BH50" s="12"/>
      <c r="BI50" s="12"/>
      <c r="BJ50" s="18"/>
      <c r="BL50" s="20"/>
      <c r="BN50" s="18"/>
      <c r="BO50" s="60"/>
      <c r="BP50" s="59"/>
      <c r="BQ50" s="57"/>
      <c r="BS50" s="72"/>
      <c r="BT50" s="57"/>
      <c r="BU50" s="60"/>
      <c r="BV50" s="57"/>
      <c r="BW50" s="71"/>
      <c r="BX50" s="58"/>
      <c r="BY50" s="72"/>
      <c r="BZ50" s="59"/>
      <c r="CA50" s="57"/>
      <c r="CB50" s="60"/>
      <c r="CC50" s="60"/>
      <c r="CD50" s="60"/>
      <c r="CE50" s="57"/>
      <c r="CF50" s="72"/>
      <c r="CG50" s="18"/>
      <c r="CH50" s="18"/>
      <c r="CJ50" s="12"/>
      <c r="CK50" s="18"/>
      <c r="CL50" s="20"/>
      <c r="CN50" s="18"/>
      <c r="CO50" s="54"/>
      <c r="CP50" s="18"/>
      <c r="CQ50" s="12"/>
      <c r="CR50" s="12"/>
      <c r="CS50" s="12"/>
      <c r="CU50" s="18"/>
      <c r="CW50" s="18"/>
      <c r="CX50" s="12"/>
      <c r="CY50" s="12"/>
      <c r="CZ50" s="18"/>
      <c r="DA50" s="18"/>
      <c r="DB50" s="12"/>
      <c r="DC50" s="18"/>
      <c r="DD50" s="12"/>
      <c r="DE50" s="12"/>
      <c r="DF50" s="12"/>
      <c r="DH50" s="18"/>
      <c r="DI50" s="12"/>
      <c r="DJ50" s="18"/>
      <c r="DK50" s="12"/>
      <c r="DL50" s="12"/>
      <c r="DM50" s="12"/>
      <c r="DN50" s="18"/>
      <c r="DO50" s="18"/>
      <c r="DP50" s="18"/>
      <c r="DQ50" s="18"/>
      <c r="DR50" s="18"/>
      <c r="DT50" s="18"/>
      <c r="DV50" s="18"/>
      <c r="DW50" s="13"/>
      <c r="DX50" s="18"/>
      <c r="DY50" s="18"/>
      <c r="DZ50" s="18"/>
      <c r="EC50" s="18"/>
      <c r="ED50" s="18"/>
      <c r="EF50" s="12"/>
      <c r="EG50" s="12"/>
      <c r="EH50" s="18"/>
      <c r="EI50" s="13"/>
      <c r="EJ50" s="2"/>
      <c r="EK50" s="18"/>
      <c r="EL50" s="18"/>
      <c r="EM50" s="54"/>
      <c r="EN50" s="57"/>
      <c r="EO50" s="60"/>
      <c r="EP50" s="57"/>
      <c r="ET50" s="208"/>
      <c r="EV50" s="18"/>
      <c r="EX50" s="57"/>
      <c r="EY50" s="59"/>
      <c r="EZ50" s="57"/>
      <c r="FA50" s="2"/>
      <c r="FC50" s="18"/>
      <c r="FD50" s="18"/>
      <c r="FF50" s="2"/>
      <c r="FH50" s="18"/>
      <c r="FI50" s="18"/>
      <c r="FJ50" s="12"/>
      <c r="FK50" s="18"/>
      <c r="FL50" s="2"/>
      <c r="FM50" s="18"/>
      <c r="FN50" s="208"/>
      <c r="FQ50" s="12"/>
      <c r="FR50" s="18"/>
      <c r="FS50" s="18"/>
      <c r="FT50" s="2"/>
      <c r="FU50" s="2"/>
      <c r="FV50" s="49" t="s">
        <v>390</v>
      </c>
      <c r="FW50" s="12"/>
      <c r="FY50" s="2"/>
      <c r="FZ50" s="18"/>
      <c r="GB50" s="63"/>
      <c r="GC50" s="177" t="s">
        <v>202</v>
      </c>
      <c r="GD50" s="12"/>
      <c r="GE50" s="2"/>
    </row>
    <row r="51" spans="2:187" ht="18" customHeight="1" x14ac:dyDescent="0.2">
      <c r="B51" s="6"/>
      <c r="D51" s="328" t="s">
        <v>395</v>
      </c>
      <c r="F51" s="244"/>
      <c r="G51" s="18"/>
      <c r="H51" s="322"/>
      <c r="I51" s="45"/>
      <c r="J51" s="18"/>
      <c r="K51" s="45"/>
      <c r="L51" s="10"/>
      <c r="N51" s="18"/>
      <c r="O51" s="18"/>
      <c r="P51" s="18"/>
      <c r="Q51" s="45"/>
      <c r="R51" s="45"/>
      <c r="S51" s="45"/>
      <c r="T51" s="111"/>
      <c r="V51" s="45"/>
      <c r="W51" s="111"/>
      <c r="Y51" s="14"/>
      <c r="Z51" s="111"/>
      <c r="AA51" s="2"/>
      <c r="AB51" s="18"/>
      <c r="AD51" s="111"/>
      <c r="AE51" s="111"/>
      <c r="AF51" s="18"/>
      <c r="AG51" s="111"/>
      <c r="AI51" s="2"/>
      <c r="AJ51" s="18"/>
      <c r="AK51" s="45"/>
      <c r="AL51" s="18"/>
      <c r="AM51" s="45"/>
      <c r="AN51" s="111"/>
      <c r="AO51" s="2"/>
      <c r="AP51" s="63"/>
      <c r="AQ51" s="18"/>
      <c r="AR51" s="14"/>
      <c r="AT51" s="45"/>
      <c r="AU51" s="63"/>
      <c r="AW51" s="15"/>
      <c r="AY51" s="12"/>
      <c r="AZ51" s="18"/>
      <c r="BA51" s="12"/>
      <c r="BB51" s="12"/>
      <c r="BC51" s="18"/>
      <c r="BD51" s="2"/>
      <c r="BE51" s="18"/>
      <c r="BF51" s="13"/>
      <c r="BG51" s="20"/>
      <c r="BH51" s="12"/>
      <c r="BI51" s="12"/>
      <c r="BJ51" s="18"/>
      <c r="BL51" s="20"/>
      <c r="BN51" s="18"/>
      <c r="BO51" s="60"/>
      <c r="BP51" s="59"/>
      <c r="BQ51" s="57"/>
      <c r="BS51" s="72"/>
      <c r="BT51" s="57"/>
      <c r="BU51" s="60"/>
      <c r="BV51" s="57"/>
      <c r="BW51" s="71"/>
      <c r="BX51" s="58"/>
      <c r="BY51" s="72"/>
      <c r="BZ51" s="59"/>
      <c r="CA51" s="57"/>
      <c r="CB51" s="60"/>
      <c r="CC51" s="60"/>
      <c r="CD51" s="60"/>
      <c r="CE51" s="57"/>
      <c r="CF51" s="72"/>
      <c r="CG51" s="18"/>
      <c r="CH51" s="18"/>
      <c r="CJ51" s="12"/>
      <c r="CK51" s="18"/>
      <c r="CL51" s="20"/>
      <c r="CN51" s="18"/>
      <c r="CO51" s="54"/>
      <c r="CP51" s="18"/>
      <c r="CQ51" s="12"/>
      <c r="CR51" s="12"/>
      <c r="CS51" s="12"/>
      <c r="CU51" s="18"/>
      <c r="CW51" s="18"/>
      <c r="CX51" s="12"/>
      <c r="CY51" s="12"/>
      <c r="CZ51" s="18"/>
      <c r="DA51" s="18"/>
      <c r="DB51" s="12"/>
      <c r="DC51" s="18"/>
      <c r="DD51" s="12"/>
      <c r="DE51" s="12"/>
      <c r="DF51" s="12"/>
      <c r="DH51" s="18"/>
      <c r="DI51" s="12"/>
      <c r="DJ51" s="18"/>
      <c r="DK51" s="12"/>
      <c r="DL51" s="12"/>
      <c r="DM51" s="12"/>
      <c r="DN51" s="18"/>
      <c r="DO51" s="18"/>
      <c r="DP51" s="18"/>
      <c r="DQ51" s="18"/>
      <c r="DR51" s="18"/>
      <c r="DT51" s="18"/>
      <c r="DV51" s="18"/>
      <c r="DW51" s="13"/>
      <c r="DX51" s="18"/>
      <c r="DY51" s="18"/>
      <c r="DZ51" s="18"/>
      <c r="EC51" s="18"/>
      <c r="ED51" s="18"/>
      <c r="EF51" s="12"/>
      <c r="EG51" s="12"/>
      <c r="EH51" s="18"/>
      <c r="EI51" s="13"/>
      <c r="EJ51" s="2"/>
      <c r="EK51" s="18"/>
      <c r="EL51" s="18"/>
      <c r="EM51" s="54"/>
      <c r="EN51" s="57"/>
      <c r="EO51" s="60"/>
      <c r="EP51" s="57"/>
      <c r="ET51" s="208"/>
      <c r="EV51" s="18"/>
      <c r="EX51" s="57"/>
      <c r="EY51" s="59"/>
      <c r="EZ51" s="57"/>
      <c r="FA51" s="2"/>
      <c r="FC51" s="18"/>
      <c r="FD51" s="18"/>
      <c r="FF51" s="2"/>
      <c r="FH51" s="18"/>
      <c r="FI51" s="18"/>
      <c r="FJ51" s="12"/>
      <c r="FK51" s="18"/>
      <c r="FL51" s="2"/>
      <c r="FM51" s="18"/>
      <c r="FN51" s="208"/>
      <c r="FQ51" s="12"/>
      <c r="FR51" s="18"/>
      <c r="FS51" s="18"/>
      <c r="FT51" s="2"/>
      <c r="FU51" s="18"/>
      <c r="FV51" s="2"/>
      <c r="FW51" s="12"/>
      <c r="FY51" s="2"/>
      <c r="FZ51" s="18"/>
      <c r="GB51" s="63"/>
      <c r="GD51" s="12"/>
      <c r="GE51" s="2"/>
    </row>
    <row r="52" spans="2:187" ht="18" customHeight="1" x14ac:dyDescent="0.2">
      <c r="B52" s="6"/>
      <c r="D52" s="328" t="s">
        <v>396</v>
      </c>
      <c r="F52" s="244"/>
      <c r="G52" s="18"/>
      <c r="H52" s="322"/>
      <c r="I52" s="45"/>
      <c r="J52" s="18"/>
      <c r="K52" s="45"/>
      <c r="L52" s="10"/>
      <c r="N52" s="18"/>
      <c r="O52" s="18"/>
      <c r="P52" s="18"/>
      <c r="Q52" s="45"/>
      <c r="R52" s="45"/>
      <c r="S52" s="45"/>
      <c r="T52" s="111"/>
      <c r="V52" s="45"/>
      <c r="W52" s="111"/>
      <c r="Y52" s="14"/>
      <c r="Z52" s="111"/>
      <c r="AA52" s="2"/>
      <c r="AB52" s="18"/>
      <c r="AD52" s="111"/>
      <c r="AE52" s="111"/>
      <c r="AF52" s="18"/>
      <c r="AG52" s="111"/>
      <c r="AI52" s="2"/>
      <c r="AJ52" s="18"/>
      <c r="AK52" s="45"/>
      <c r="AL52" s="18"/>
      <c r="AM52" s="45"/>
      <c r="AN52" s="111"/>
      <c r="AO52" s="2"/>
      <c r="AP52" s="63"/>
      <c r="AQ52" s="18"/>
      <c r="AR52" s="14"/>
      <c r="AT52" s="45"/>
      <c r="AU52" s="63"/>
      <c r="AW52" s="15"/>
      <c r="AY52" s="12"/>
      <c r="AZ52" s="18"/>
      <c r="BA52" s="12"/>
      <c r="BB52" s="12"/>
      <c r="BC52" s="18"/>
      <c r="BD52" s="2"/>
      <c r="BE52" s="18"/>
      <c r="BF52" s="13"/>
      <c r="BG52" s="20"/>
      <c r="BH52" s="12"/>
      <c r="BI52" s="12"/>
      <c r="BJ52" s="18"/>
      <c r="BL52" s="20"/>
      <c r="BN52" s="18"/>
      <c r="BO52" s="60"/>
      <c r="BP52" s="59"/>
      <c r="BQ52" s="57"/>
      <c r="BS52" s="72"/>
      <c r="BT52" s="57"/>
      <c r="BU52" s="60"/>
      <c r="BV52" s="57"/>
      <c r="BW52" s="71"/>
      <c r="BX52" s="58"/>
      <c r="BY52" s="72"/>
      <c r="BZ52" s="59"/>
      <c r="CA52" s="57"/>
      <c r="CB52" s="60"/>
      <c r="CC52" s="60"/>
      <c r="CD52" s="60"/>
      <c r="CE52" s="57"/>
      <c r="CF52" s="72"/>
      <c r="CG52" s="18"/>
      <c r="CH52" s="18"/>
      <c r="CJ52" s="12"/>
      <c r="CK52" s="18"/>
      <c r="CL52" s="20"/>
      <c r="CN52" s="18"/>
      <c r="CO52" s="54"/>
      <c r="CP52" s="18"/>
      <c r="CQ52" s="12"/>
      <c r="CR52" s="12"/>
      <c r="CS52" s="12"/>
      <c r="CU52" s="18"/>
      <c r="CW52" s="18"/>
      <c r="CX52" s="12"/>
      <c r="CY52" s="12"/>
      <c r="CZ52" s="18"/>
      <c r="DA52" s="18"/>
      <c r="DB52" s="12"/>
      <c r="DC52" s="18"/>
      <c r="DD52" s="12"/>
      <c r="DE52" s="12"/>
      <c r="DF52" s="12"/>
      <c r="DH52" s="18"/>
      <c r="DI52" s="12"/>
      <c r="DJ52" s="18"/>
      <c r="DK52" s="12"/>
      <c r="DL52" s="12"/>
      <c r="DM52" s="12"/>
      <c r="DN52" s="18"/>
      <c r="DO52" s="18"/>
      <c r="DP52" s="18"/>
      <c r="DQ52" s="18"/>
      <c r="DR52" s="18"/>
      <c r="DT52" s="18"/>
      <c r="DV52" s="18"/>
      <c r="DW52" s="13"/>
      <c r="DX52" s="18"/>
      <c r="DY52" s="18"/>
      <c r="DZ52" s="18"/>
      <c r="EC52" s="18"/>
      <c r="ED52" s="18"/>
      <c r="EF52" s="12"/>
      <c r="EG52" s="12"/>
      <c r="EH52" s="18"/>
      <c r="EI52" s="13"/>
      <c r="EJ52" s="2"/>
      <c r="EK52" s="18"/>
      <c r="EL52" s="18"/>
      <c r="EM52" s="54"/>
      <c r="EN52" s="57"/>
      <c r="EO52" s="60"/>
      <c r="EP52" s="57"/>
      <c r="ET52" s="208"/>
      <c r="EV52" s="18"/>
      <c r="EX52" s="57"/>
      <c r="EY52" s="59"/>
      <c r="EZ52" s="57"/>
      <c r="FA52" s="2"/>
      <c r="FC52" s="18"/>
      <c r="FD52" s="18"/>
      <c r="FF52" s="2"/>
      <c r="FH52" s="18"/>
      <c r="FI52" s="18"/>
      <c r="FJ52" s="12"/>
      <c r="FK52" s="18"/>
      <c r="FL52" s="2"/>
      <c r="FM52" s="18"/>
      <c r="FN52" s="208"/>
      <c r="FQ52" s="12"/>
      <c r="FR52" s="18"/>
      <c r="FS52" s="18"/>
      <c r="FT52" s="2"/>
      <c r="FU52" s="18"/>
      <c r="FV52" s="2"/>
      <c r="FW52" s="12"/>
      <c r="FY52" s="2"/>
      <c r="FZ52" s="27" t="s">
        <v>201</v>
      </c>
      <c r="GB52" s="63"/>
      <c r="GD52" s="12"/>
      <c r="GE52" s="2"/>
    </row>
    <row r="53" spans="2:187" ht="18" customHeight="1" x14ac:dyDescent="0.2">
      <c r="B53" s="6"/>
      <c r="D53" s="328" t="s">
        <v>397</v>
      </c>
      <c r="F53" s="244"/>
      <c r="G53" s="18"/>
      <c r="H53" s="322"/>
      <c r="I53" s="45"/>
      <c r="J53" s="18"/>
      <c r="K53" s="45"/>
      <c r="L53" s="10"/>
      <c r="N53" s="18"/>
      <c r="O53" s="18"/>
      <c r="P53" s="18"/>
      <c r="Q53" s="45"/>
      <c r="R53" s="45"/>
      <c r="S53" s="45"/>
      <c r="T53" s="147" t="s">
        <v>142</v>
      </c>
      <c r="V53" s="45"/>
      <c r="W53" s="190" t="s">
        <v>398</v>
      </c>
      <c r="Y53" s="14"/>
      <c r="Z53" s="147" t="s">
        <v>399</v>
      </c>
      <c r="AA53" s="2"/>
      <c r="AB53" s="18"/>
      <c r="AD53" s="156" t="s">
        <v>400</v>
      </c>
      <c r="AE53" s="155"/>
      <c r="AF53" s="18"/>
      <c r="AG53" s="155"/>
      <c r="AI53" s="2"/>
      <c r="AJ53" s="18"/>
      <c r="AK53" s="45"/>
      <c r="AL53" s="18"/>
      <c r="AM53" s="45"/>
      <c r="AN53" s="155"/>
      <c r="AO53" s="2"/>
      <c r="AP53" s="159" t="s">
        <v>154</v>
      </c>
      <c r="AQ53" s="18"/>
      <c r="AR53" s="14"/>
      <c r="AT53" s="45"/>
      <c r="AU53" s="163" t="s">
        <v>306</v>
      </c>
      <c r="AW53" s="15"/>
      <c r="AY53" s="12"/>
      <c r="AZ53" s="18"/>
      <c r="BA53" s="12"/>
      <c r="BB53" s="12"/>
      <c r="BC53" s="18"/>
      <c r="BD53" s="53" t="s">
        <v>256</v>
      </c>
      <c r="BE53" s="18"/>
      <c r="BF53" s="13"/>
      <c r="BG53" s="20"/>
      <c r="BH53" s="12"/>
      <c r="BI53" s="12"/>
      <c r="BJ53" s="18"/>
      <c r="BL53" s="71"/>
      <c r="BN53" s="167" t="s">
        <v>166</v>
      </c>
      <c r="BO53" s="60"/>
      <c r="BP53" s="59"/>
      <c r="BQ53" s="57"/>
      <c r="BS53" s="72"/>
      <c r="BT53" s="57"/>
      <c r="BU53" s="60"/>
      <c r="BV53" s="57"/>
      <c r="BW53" s="71"/>
      <c r="BX53" s="58"/>
      <c r="BY53" s="72"/>
      <c r="BZ53" s="59"/>
      <c r="CA53" s="57"/>
      <c r="CB53" s="60"/>
      <c r="CC53" s="60"/>
      <c r="CD53" s="60"/>
      <c r="CE53" s="57"/>
      <c r="CF53" s="72"/>
      <c r="CG53" s="73" t="s">
        <v>240</v>
      </c>
      <c r="CH53" s="57"/>
      <c r="CI53" s="59"/>
      <c r="CJ53" s="60"/>
      <c r="CK53" s="57"/>
      <c r="CL53" s="71"/>
      <c r="CN53" s="57"/>
      <c r="CO53" s="93" t="s">
        <v>176</v>
      </c>
      <c r="CP53" s="57"/>
      <c r="CQ53" s="60"/>
      <c r="CR53" s="60"/>
      <c r="CS53" s="60"/>
      <c r="CU53" s="57"/>
      <c r="CV53" s="59"/>
      <c r="CW53" s="57"/>
      <c r="CX53" s="60"/>
      <c r="CY53" s="60"/>
      <c r="CZ53" s="57"/>
      <c r="DA53" s="57"/>
      <c r="DB53" s="60"/>
      <c r="DC53" s="57"/>
      <c r="DD53" s="60"/>
      <c r="DE53" s="60"/>
      <c r="DF53" s="60"/>
      <c r="DG53" s="59"/>
      <c r="DH53" s="70" t="s">
        <v>181</v>
      </c>
      <c r="DI53" s="60"/>
      <c r="DJ53" s="57"/>
      <c r="DK53" s="60"/>
      <c r="DL53" s="60"/>
      <c r="DM53" s="60"/>
      <c r="DN53" s="57"/>
      <c r="DO53" s="57"/>
      <c r="DP53" s="57"/>
      <c r="DQ53" s="57"/>
      <c r="DR53" s="57"/>
      <c r="DS53" s="59"/>
      <c r="DT53" s="57"/>
      <c r="DU53" s="59"/>
      <c r="DV53" s="57"/>
      <c r="DW53" s="72"/>
      <c r="DX53" s="57"/>
      <c r="DY53" s="30" t="s">
        <v>401</v>
      </c>
      <c r="DZ53" s="57"/>
      <c r="EA53" s="59"/>
      <c r="EB53" s="59"/>
      <c r="EC53" s="57"/>
      <c r="ED53" s="57"/>
      <c r="EF53" s="60"/>
      <c r="EG53" s="60"/>
      <c r="EH53" s="57"/>
      <c r="EI53" s="72"/>
      <c r="EJ53" s="89" t="s">
        <v>190</v>
      </c>
      <c r="EK53" s="57"/>
      <c r="EL53" s="57"/>
      <c r="EM53" s="93" t="s">
        <v>191</v>
      </c>
      <c r="EN53" s="57"/>
      <c r="EO53" s="60"/>
      <c r="EP53" s="57"/>
      <c r="EX53" s="57"/>
      <c r="EY53" s="59"/>
      <c r="EZ53" s="57"/>
      <c r="FA53" s="90" t="s">
        <v>192</v>
      </c>
      <c r="FB53" s="59"/>
      <c r="FF53" s="172" t="s">
        <v>198</v>
      </c>
      <c r="FG53" s="18"/>
      <c r="FI53" s="18"/>
      <c r="FJ53" s="12"/>
      <c r="FK53" s="18"/>
      <c r="FL53" s="103" t="s">
        <v>197</v>
      </c>
      <c r="FM53" s="18"/>
      <c r="FQ53" s="12"/>
      <c r="FR53" s="18"/>
      <c r="FS53" s="18"/>
      <c r="FU53" s="18"/>
      <c r="FV53" s="2"/>
      <c r="FW53" s="12"/>
      <c r="FY53" s="2"/>
      <c r="GB53" s="63"/>
      <c r="GC53" s="2"/>
      <c r="GD53" s="12"/>
      <c r="GE53" s="2"/>
    </row>
    <row r="54" spans="2:187" ht="17.25" customHeight="1" x14ac:dyDescent="0.2">
      <c r="B54" s="6"/>
      <c r="D54" s="328" t="s">
        <v>402</v>
      </c>
      <c r="F54" s="18"/>
      <c r="G54" s="209" t="s">
        <v>403</v>
      </c>
      <c r="H54" s="18"/>
      <c r="I54" s="18"/>
      <c r="J54" s="18"/>
      <c r="K54" s="45"/>
      <c r="L54" s="45"/>
      <c r="N54" s="18"/>
      <c r="O54" s="18"/>
      <c r="P54" s="152" t="s">
        <v>147</v>
      </c>
      <c r="Q54" s="45"/>
      <c r="R54" s="45"/>
      <c r="S54" s="45"/>
      <c r="T54" s="2"/>
      <c r="U54" s="70" t="s">
        <v>404</v>
      </c>
      <c r="V54" s="45"/>
      <c r="W54" s="18"/>
      <c r="X54" s="45"/>
      <c r="Y54" s="14"/>
      <c r="Z54" s="18"/>
      <c r="AA54" s="2"/>
      <c r="AB54" s="18"/>
      <c r="AD54" s="13"/>
      <c r="AF54" s="18"/>
      <c r="AG54" s="18"/>
      <c r="AI54" s="210" t="s">
        <v>405</v>
      </c>
      <c r="AJ54" s="18"/>
      <c r="AL54" s="85" t="s">
        <v>406</v>
      </c>
      <c r="AM54" s="111"/>
      <c r="AN54" s="45"/>
      <c r="AO54" s="2"/>
      <c r="AP54" s="45"/>
      <c r="AQ54" s="18"/>
      <c r="AR54" s="14"/>
      <c r="AT54" s="45"/>
      <c r="AU54" s="45"/>
      <c r="AV54" s="85" t="s">
        <v>407</v>
      </c>
      <c r="AY54" s="12"/>
      <c r="AZ54" s="18"/>
      <c r="BA54" s="73" t="s">
        <v>258</v>
      </c>
      <c r="BB54" s="12"/>
      <c r="BC54" s="18"/>
      <c r="BE54" s="18"/>
      <c r="BF54" s="167" t="s">
        <v>166</v>
      </c>
      <c r="BG54" s="20"/>
      <c r="BH54" s="12"/>
      <c r="BI54" s="12"/>
      <c r="BJ54" s="18"/>
      <c r="BK54" s="18"/>
      <c r="BL54" s="71"/>
      <c r="BM54" s="81" t="s">
        <v>408</v>
      </c>
      <c r="BN54" s="63"/>
      <c r="BO54" s="57"/>
      <c r="BP54" s="57"/>
      <c r="BQ54" s="57"/>
      <c r="BS54" s="168" t="s">
        <v>409</v>
      </c>
      <c r="BT54" s="60"/>
      <c r="BU54" s="60"/>
      <c r="BV54" s="56"/>
      <c r="BX54" s="58"/>
      <c r="BY54" s="2"/>
      <c r="BZ54" s="59"/>
      <c r="CA54" s="57"/>
      <c r="CB54" s="60"/>
      <c r="CC54" s="60"/>
      <c r="CD54" s="60"/>
      <c r="CE54" s="57"/>
      <c r="CF54" s="51" t="s">
        <v>224</v>
      </c>
      <c r="CG54" s="59"/>
      <c r="CH54" s="57"/>
      <c r="CI54" s="59"/>
      <c r="CJ54" s="60"/>
      <c r="CK54" s="57"/>
      <c r="CL54" s="71"/>
      <c r="CO54" s="93" t="s">
        <v>176</v>
      </c>
      <c r="CP54" s="57"/>
      <c r="CQ54" s="12"/>
      <c r="CR54" s="59"/>
      <c r="CS54" s="60"/>
      <c r="CW54" s="78" t="s">
        <v>410</v>
      </c>
      <c r="CX54" s="60"/>
      <c r="CY54" s="60"/>
      <c r="CZ54" s="57"/>
      <c r="DA54" s="81" t="s">
        <v>223</v>
      </c>
      <c r="DB54" s="60"/>
      <c r="DC54" s="57"/>
      <c r="DD54" s="60"/>
      <c r="DE54" s="60"/>
      <c r="DF54" s="60"/>
      <c r="DG54" s="59"/>
      <c r="DH54" s="70" t="s">
        <v>181</v>
      </c>
      <c r="DI54" s="60"/>
      <c r="DJ54" s="59"/>
      <c r="DK54" s="60"/>
      <c r="DL54" s="60"/>
      <c r="DM54" s="60"/>
      <c r="DN54" s="57"/>
      <c r="DO54" s="57"/>
      <c r="DP54" s="57"/>
      <c r="DQ54" s="91" t="s">
        <v>272</v>
      </c>
      <c r="DR54" s="57"/>
      <c r="DS54" s="59"/>
      <c r="DT54" s="57"/>
      <c r="DU54" s="59"/>
      <c r="DV54" s="57"/>
      <c r="DW54" s="72"/>
      <c r="DX54" s="58"/>
      <c r="DY54" s="30" t="s">
        <v>220</v>
      </c>
      <c r="DZ54" s="57"/>
      <c r="EA54" s="59"/>
      <c r="EB54" s="59"/>
      <c r="EC54" s="57"/>
      <c r="ED54" s="57"/>
      <c r="EE54" s="43" t="s">
        <v>183</v>
      </c>
      <c r="EF54" s="60"/>
      <c r="EG54" s="60"/>
      <c r="EH54" s="57"/>
      <c r="EJ54" s="58"/>
      <c r="EK54" s="59"/>
      <c r="EL54" s="57"/>
      <c r="EM54" s="67" t="s">
        <v>379</v>
      </c>
      <c r="EN54" s="59"/>
      <c r="EO54" s="59"/>
      <c r="EQ54" s="99" t="s">
        <v>411</v>
      </c>
      <c r="ER54" s="59"/>
      <c r="ES54" s="59"/>
      <c r="EU54" s="99" t="s">
        <v>412</v>
      </c>
      <c r="EV54" s="60"/>
      <c r="EY54" s="202" t="s">
        <v>249</v>
      </c>
      <c r="EZ54" s="57"/>
      <c r="FA54" s="2"/>
      <c r="FB54" s="27" t="s">
        <v>413</v>
      </c>
      <c r="FC54" s="57"/>
      <c r="FG54" s="56"/>
      <c r="FJ54" s="176" t="s">
        <v>144</v>
      </c>
      <c r="FK54" s="18"/>
      <c r="FM54" s="103" t="s">
        <v>414</v>
      </c>
      <c r="FP54" s="18"/>
      <c r="FQ54" s="2"/>
      <c r="FR54" s="177" t="s">
        <v>202</v>
      </c>
      <c r="FS54" s="2"/>
      <c r="FZ54" s="179" t="s">
        <v>204</v>
      </c>
      <c r="GA54" s="58"/>
    </row>
    <row r="55" spans="2:187" ht="17.25" customHeight="1" x14ac:dyDescent="0.2">
      <c r="B55" s="6"/>
      <c r="D55" s="318" t="s">
        <v>415</v>
      </c>
      <c r="F55" s="18"/>
      <c r="G55" s="209"/>
      <c r="H55" s="18"/>
      <c r="I55" s="18"/>
      <c r="J55" s="18"/>
      <c r="K55" s="45"/>
      <c r="L55" s="45"/>
      <c r="N55" s="18"/>
      <c r="O55" s="18"/>
      <c r="P55" s="152"/>
      <c r="Q55" s="45"/>
      <c r="R55" s="45"/>
      <c r="S55" s="45"/>
      <c r="T55" s="2"/>
      <c r="U55" s="70"/>
      <c r="V55" s="45"/>
      <c r="W55" s="18"/>
      <c r="X55" s="45"/>
      <c r="Y55" s="14"/>
      <c r="Z55" s="18"/>
      <c r="AA55" s="2"/>
      <c r="AB55" s="18"/>
      <c r="AD55" s="13"/>
      <c r="AF55" s="18"/>
      <c r="AG55" s="18"/>
      <c r="AI55" s="210"/>
      <c r="AJ55" s="18"/>
      <c r="AL55" s="85"/>
      <c r="AM55" s="111"/>
      <c r="AN55" s="45"/>
      <c r="AO55" s="2"/>
      <c r="AP55" s="45"/>
      <c r="AQ55" s="18"/>
      <c r="AR55" s="14"/>
      <c r="AT55" s="45"/>
      <c r="AU55" s="45"/>
      <c r="AV55" s="85"/>
      <c r="AY55" s="12"/>
      <c r="AZ55" s="18"/>
      <c r="BA55" s="73"/>
      <c r="BB55" s="12"/>
      <c r="BC55" s="18"/>
      <c r="BE55" s="18"/>
      <c r="BF55" s="167"/>
      <c r="BG55" s="20"/>
      <c r="BH55" s="12"/>
      <c r="BI55" s="12"/>
      <c r="BJ55" s="18"/>
      <c r="BK55" s="18"/>
      <c r="BL55" s="71"/>
      <c r="BM55" s="81"/>
      <c r="BN55" s="63"/>
      <c r="BO55" s="57"/>
      <c r="BP55" s="57"/>
      <c r="BQ55" s="57"/>
      <c r="BS55" s="168"/>
      <c r="BT55" s="60"/>
      <c r="BU55" s="60"/>
      <c r="BV55" s="56"/>
      <c r="BX55" s="58"/>
      <c r="BY55" s="2"/>
      <c r="BZ55" s="59"/>
      <c r="CA55" s="57"/>
      <c r="CB55" s="60"/>
      <c r="CC55" s="60"/>
      <c r="CD55" s="60"/>
      <c r="CE55" s="57"/>
      <c r="CF55" s="51"/>
      <c r="CG55" s="59"/>
      <c r="CH55" s="57"/>
      <c r="CI55" s="59"/>
      <c r="CJ55" s="60"/>
      <c r="CK55" s="57"/>
      <c r="CL55" s="71"/>
      <c r="CO55" s="93"/>
      <c r="CP55" s="57"/>
      <c r="CQ55" s="12"/>
      <c r="CR55" s="59"/>
      <c r="CS55" s="60"/>
      <c r="CW55" s="78"/>
      <c r="CX55" s="60"/>
      <c r="CY55" s="60"/>
      <c r="CZ55" s="57"/>
      <c r="DA55" s="81"/>
      <c r="DB55" s="60"/>
      <c r="DC55" s="57"/>
      <c r="DD55" s="60"/>
      <c r="DE55" s="60"/>
      <c r="DF55" s="60"/>
      <c r="DG55" s="59"/>
      <c r="DH55" s="70"/>
      <c r="DI55" s="60"/>
      <c r="DJ55" s="59"/>
      <c r="DK55" s="60"/>
      <c r="DL55" s="60"/>
      <c r="DM55" s="60"/>
      <c r="DN55" s="57"/>
      <c r="DO55" s="57"/>
      <c r="DP55" s="57"/>
      <c r="DQ55" s="91"/>
      <c r="DR55" s="57"/>
      <c r="DS55" s="59"/>
      <c r="DT55" s="57"/>
      <c r="DU55" s="59"/>
      <c r="DV55" s="57"/>
      <c r="DW55" s="72"/>
      <c r="DX55" s="58"/>
      <c r="DY55" s="30"/>
      <c r="DZ55" s="57"/>
      <c r="EA55" s="59"/>
      <c r="EB55" s="59"/>
      <c r="EC55" s="57"/>
      <c r="ED55" s="57"/>
      <c r="EE55" s="43"/>
      <c r="EF55" s="60"/>
      <c r="EG55" s="60"/>
      <c r="EH55" s="57"/>
      <c r="EJ55" s="58"/>
      <c r="EK55" s="59"/>
      <c r="EL55" s="57"/>
      <c r="EM55" s="67"/>
      <c r="EN55" s="59"/>
      <c r="EO55" s="59"/>
      <c r="EQ55" s="99"/>
      <c r="ER55" s="59"/>
      <c r="ES55" s="59"/>
      <c r="EU55" s="99"/>
      <c r="EV55" s="60"/>
      <c r="EY55" s="202"/>
      <c r="EZ55" s="57"/>
      <c r="FA55" s="2"/>
      <c r="FB55" s="27"/>
      <c r="FC55" s="57"/>
      <c r="FG55" s="56"/>
      <c r="FJ55" s="176"/>
      <c r="FK55" s="18"/>
      <c r="FM55" s="103"/>
      <c r="FP55" s="18"/>
      <c r="FQ55" s="2"/>
      <c r="FR55" s="177"/>
      <c r="FS55" s="2"/>
      <c r="FZ55" s="179"/>
      <c r="GA55" s="58"/>
    </row>
    <row r="56" spans="2:187" ht="17.25" customHeight="1" x14ac:dyDescent="0.2">
      <c r="B56" s="6"/>
      <c r="D56" s="318" t="s">
        <v>416</v>
      </c>
      <c r="F56" s="18"/>
      <c r="G56" s="209"/>
      <c r="H56" s="18"/>
      <c r="I56" s="18"/>
      <c r="J56" s="18"/>
      <c r="K56" s="45"/>
      <c r="L56" s="45"/>
      <c r="N56" s="18"/>
      <c r="O56" s="18"/>
      <c r="P56" s="152"/>
      <c r="Q56" s="45"/>
      <c r="R56" s="45"/>
      <c r="S56" s="45"/>
      <c r="T56" s="2"/>
      <c r="U56" s="70"/>
      <c r="V56" s="45"/>
      <c r="W56" s="18"/>
      <c r="X56" s="45"/>
      <c r="Y56" s="14"/>
      <c r="Z56" s="18"/>
      <c r="AA56" s="2"/>
      <c r="AB56" s="18"/>
      <c r="AD56" s="13"/>
      <c r="AF56" s="18"/>
      <c r="AG56" s="18"/>
      <c r="AI56" s="210"/>
      <c r="AJ56" s="18"/>
      <c r="AL56" s="85"/>
      <c r="AM56" s="111"/>
      <c r="AN56" s="45"/>
      <c r="AO56" s="2"/>
      <c r="AP56" s="45"/>
      <c r="AQ56" s="18"/>
      <c r="AR56" s="14"/>
      <c r="AT56" s="45"/>
      <c r="AU56" s="45"/>
      <c r="AV56" s="85"/>
      <c r="AY56" s="12"/>
      <c r="AZ56" s="18"/>
      <c r="BA56" s="73"/>
      <c r="BB56" s="12"/>
      <c r="BC56" s="18"/>
      <c r="BE56" s="18"/>
      <c r="BF56" s="167"/>
      <c r="BG56" s="20"/>
      <c r="BH56" s="12"/>
      <c r="BI56" s="12"/>
      <c r="BJ56" s="18"/>
      <c r="BK56" s="18"/>
      <c r="BL56" s="71"/>
      <c r="BM56" s="81"/>
      <c r="BN56" s="63"/>
      <c r="BO56" s="57"/>
      <c r="BP56" s="57"/>
      <c r="BQ56" s="57"/>
      <c r="BS56" s="168"/>
      <c r="BT56" s="60"/>
      <c r="BU56" s="60"/>
      <c r="BV56" s="56"/>
      <c r="BX56" s="58"/>
      <c r="BY56" s="2"/>
      <c r="BZ56" s="59"/>
      <c r="CA56" s="57"/>
      <c r="CB56" s="60"/>
      <c r="CC56" s="60"/>
      <c r="CD56" s="60"/>
      <c r="CE56" s="57"/>
      <c r="CF56" s="51"/>
      <c r="CG56" s="59"/>
      <c r="CH56" s="57"/>
      <c r="CI56" s="59"/>
      <c r="CJ56" s="60"/>
      <c r="CK56" s="57"/>
      <c r="CL56" s="71"/>
      <c r="CO56" s="93"/>
      <c r="CP56" s="57"/>
      <c r="CQ56" s="12"/>
      <c r="CR56" s="59"/>
      <c r="CS56" s="60"/>
      <c r="CW56" s="78"/>
      <c r="CX56" s="60"/>
      <c r="CY56" s="60"/>
      <c r="CZ56" s="57"/>
      <c r="DA56" s="81"/>
      <c r="DB56" s="60"/>
      <c r="DC56" s="57"/>
      <c r="DD56" s="60"/>
      <c r="DE56" s="60"/>
      <c r="DF56" s="60"/>
      <c r="DG56" s="59"/>
      <c r="DH56" s="70"/>
      <c r="DI56" s="60"/>
      <c r="DJ56" s="59"/>
      <c r="DK56" s="60"/>
      <c r="DL56" s="60"/>
      <c r="DM56" s="60"/>
      <c r="DN56" s="57"/>
      <c r="DO56" s="57"/>
      <c r="DP56" s="57"/>
      <c r="DQ56" s="91"/>
      <c r="DR56" s="57"/>
      <c r="DS56" s="59"/>
      <c r="DT56" s="57"/>
      <c r="DU56" s="59"/>
      <c r="DV56" s="57"/>
      <c r="DW56" s="72"/>
      <c r="DX56" s="58"/>
      <c r="DY56" s="30"/>
      <c r="DZ56" s="57"/>
      <c r="EA56" s="59"/>
      <c r="EB56" s="59"/>
      <c r="EC56" s="57"/>
      <c r="ED56" s="57"/>
      <c r="EE56" s="43"/>
      <c r="EF56" s="60"/>
      <c r="EG56" s="60"/>
      <c r="EH56" s="57"/>
      <c r="EJ56" s="58"/>
      <c r="EK56" s="59"/>
      <c r="EL56" s="57"/>
      <c r="EM56" s="67"/>
      <c r="EN56" s="59"/>
      <c r="EO56" s="59"/>
      <c r="EQ56" s="99"/>
      <c r="ER56" s="59"/>
      <c r="ES56" s="59"/>
      <c r="EU56" s="99"/>
      <c r="EV56" s="60"/>
      <c r="EY56" s="202"/>
      <c r="EZ56" s="57"/>
      <c r="FA56" s="2"/>
      <c r="FB56" s="27"/>
      <c r="FC56" s="57"/>
      <c r="FG56" s="56"/>
      <c r="FJ56" s="176"/>
      <c r="FK56" s="18"/>
      <c r="FM56" s="103"/>
      <c r="FP56" s="18"/>
      <c r="FQ56" s="2"/>
      <c r="FR56" s="177"/>
      <c r="FS56" s="2"/>
      <c r="FZ56" s="179"/>
      <c r="GA56" s="58"/>
    </row>
    <row r="57" spans="2:187" s="12" customFormat="1" ht="17.25" customHeight="1" x14ac:dyDescent="0.2">
      <c r="B57" s="107"/>
      <c r="D57" s="242" t="s">
        <v>417</v>
      </c>
      <c r="F57" s="20"/>
      <c r="G57" s="20"/>
      <c r="H57" s="212" t="s">
        <v>340</v>
      </c>
      <c r="I57" s="211"/>
      <c r="J57" s="20"/>
      <c r="K57" s="211"/>
      <c r="L57" s="20"/>
      <c r="N57" s="20"/>
      <c r="O57" s="20"/>
      <c r="P57" s="212" t="s">
        <v>360</v>
      </c>
      <c r="T57" s="20"/>
      <c r="U57" s="20"/>
      <c r="W57" s="211"/>
      <c r="Y57" s="20"/>
      <c r="Z57" s="20"/>
      <c r="AA57" s="20"/>
      <c r="AB57" s="213" t="s">
        <v>152</v>
      </c>
      <c r="AE57" s="214" t="s">
        <v>341</v>
      </c>
      <c r="AF57" s="211"/>
      <c r="AG57" s="20"/>
      <c r="AI57" s="20"/>
      <c r="AJ57" s="20"/>
      <c r="AK57" s="215" t="s">
        <v>342</v>
      </c>
      <c r="AL57" s="20"/>
      <c r="AO57" s="20"/>
      <c r="AQ57" s="20"/>
      <c r="AR57" s="20"/>
      <c r="AV57" s="216" t="s">
        <v>343</v>
      </c>
      <c r="AZ57" s="20"/>
      <c r="BB57" s="217" t="s">
        <v>239</v>
      </c>
      <c r="BC57" s="20"/>
      <c r="BE57" s="20"/>
      <c r="BG57" s="20"/>
      <c r="BJ57" s="20"/>
      <c r="BL57" s="71"/>
      <c r="BM57" s="218" t="s">
        <v>166</v>
      </c>
      <c r="BN57" s="71"/>
      <c r="BO57" s="60"/>
      <c r="BP57" s="71"/>
      <c r="BQ57" s="219" t="s">
        <v>215</v>
      </c>
      <c r="BS57" s="71"/>
      <c r="BU57" s="60"/>
      <c r="BV57" s="219" t="s">
        <v>216</v>
      </c>
      <c r="BX57" s="60"/>
      <c r="BY57" s="71"/>
      <c r="BZ57" s="60"/>
      <c r="CA57" s="71"/>
      <c r="CB57" s="60"/>
      <c r="CC57" s="71"/>
      <c r="CD57" s="60"/>
      <c r="CE57" s="71"/>
      <c r="CF57" s="71"/>
      <c r="CG57" s="60"/>
      <c r="CH57" s="220" t="s">
        <v>240</v>
      </c>
      <c r="CI57" s="60"/>
      <c r="CJ57" s="20"/>
      <c r="CK57" s="71"/>
      <c r="CL57" s="221" t="s">
        <v>205</v>
      </c>
      <c r="CM57" s="60"/>
      <c r="CN57" s="222" t="s">
        <v>175</v>
      </c>
      <c r="CO57" s="71"/>
      <c r="CP57" s="71"/>
      <c r="CQ57" s="20"/>
      <c r="CS57" s="221" t="s">
        <v>227</v>
      </c>
      <c r="CT57" s="20"/>
      <c r="CV57" s="223" t="s">
        <v>225</v>
      </c>
      <c r="CW57" s="71"/>
      <c r="CX57" s="60"/>
      <c r="CY57" s="71"/>
      <c r="CZ57" s="71"/>
      <c r="DA57" s="71"/>
      <c r="DB57" s="60"/>
      <c r="DC57" s="71"/>
      <c r="DD57" s="60"/>
      <c r="DE57" s="60"/>
      <c r="DF57" s="60"/>
      <c r="DG57" s="60"/>
      <c r="DH57" s="224" t="s">
        <v>180</v>
      </c>
      <c r="DJ57" s="60"/>
      <c r="DK57" s="60"/>
      <c r="DL57" s="60"/>
      <c r="DM57" s="60"/>
      <c r="DN57" s="225" t="s">
        <v>344</v>
      </c>
      <c r="DO57" s="71"/>
      <c r="DP57" s="71"/>
      <c r="DQ57" s="226" t="s">
        <v>345</v>
      </c>
      <c r="DR57" s="226" t="s">
        <v>346</v>
      </c>
      <c r="DS57" s="60"/>
      <c r="DT57" s="71"/>
      <c r="DU57" s="227" t="s">
        <v>272</v>
      </c>
      <c r="DW57" s="60"/>
      <c r="DX57" s="71"/>
      <c r="DZ57" s="71"/>
      <c r="EA57" s="60"/>
      <c r="EB57" s="60"/>
      <c r="EC57" s="71"/>
      <c r="ED57" s="228" t="s">
        <v>347</v>
      </c>
      <c r="EF57" s="60"/>
      <c r="EG57" s="71"/>
      <c r="EH57" s="71"/>
      <c r="EI57" s="60"/>
      <c r="EJ57" s="229" t="s">
        <v>190</v>
      </c>
      <c r="EK57" s="71"/>
      <c r="EM57" s="230" t="s">
        <v>191</v>
      </c>
      <c r="EN57" s="71"/>
      <c r="EO57" s="60"/>
      <c r="EP57" s="71"/>
      <c r="EQ57" s="60"/>
      <c r="ER57" s="71"/>
      <c r="ES57" s="231" t="s">
        <v>264</v>
      </c>
      <c r="EU57" s="60"/>
      <c r="EV57" s="60"/>
      <c r="EX57" s="232" t="s">
        <v>348</v>
      </c>
      <c r="EY57" s="60"/>
      <c r="EZ57" s="71"/>
      <c r="FA57" s="146" t="s">
        <v>139</v>
      </c>
      <c r="FB57" s="60"/>
      <c r="FC57" s="71"/>
      <c r="FF57" s="233" t="s">
        <v>349</v>
      </c>
      <c r="FH57" s="234" t="s">
        <v>198</v>
      </c>
      <c r="FI57" s="20"/>
      <c r="FJ57" s="233" t="s">
        <v>250</v>
      </c>
      <c r="FL57" s="20"/>
      <c r="FM57" s="235" t="s">
        <v>350</v>
      </c>
      <c r="FR57" s="20"/>
      <c r="FT57" s="236" t="s">
        <v>351</v>
      </c>
      <c r="FU57" s="20"/>
      <c r="FV57" s="233" t="s">
        <v>352</v>
      </c>
      <c r="FX57" s="237" t="s">
        <v>353</v>
      </c>
      <c r="FY57" s="233" t="s">
        <v>354</v>
      </c>
      <c r="GB57" s="20"/>
    </row>
    <row r="58" spans="2:187" ht="17.25" customHeight="1" x14ac:dyDescent="0.2">
      <c r="B58" s="6"/>
      <c r="D58" s="242" t="s">
        <v>418</v>
      </c>
      <c r="F58" s="18"/>
      <c r="G58" s="18"/>
      <c r="H58" s="18"/>
      <c r="I58" s="45"/>
      <c r="J58" s="18"/>
      <c r="K58" s="45"/>
      <c r="L58" s="45"/>
      <c r="N58" s="18"/>
      <c r="O58" s="18"/>
      <c r="P58" s="45"/>
      <c r="Q58" s="45"/>
      <c r="R58" s="45"/>
      <c r="S58" s="45"/>
      <c r="T58" s="2"/>
      <c r="U58" s="18"/>
      <c r="V58" s="45"/>
      <c r="W58" s="18"/>
      <c r="X58" s="45"/>
      <c r="Y58" s="14"/>
      <c r="Z58" s="18"/>
      <c r="AA58" s="2"/>
      <c r="AB58" s="18"/>
      <c r="AD58" s="13"/>
      <c r="AF58" s="18"/>
      <c r="AG58" s="18"/>
      <c r="AI58" s="2"/>
      <c r="AJ58" s="18"/>
      <c r="AK58" s="45"/>
      <c r="AL58" s="18"/>
      <c r="AM58" s="45"/>
      <c r="AN58" s="45"/>
      <c r="AO58" s="2"/>
      <c r="AP58" s="45"/>
      <c r="AQ58" s="18"/>
      <c r="AR58" s="14"/>
      <c r="AT58" s="45"/>
      <c r="AU58" s="45"/>
      <c r="AV58" s="18"/>
      <c r="AW58" s="15"/>
      <c r="AY58" s="12"/>
      <c r="AZ58" s="18"/>
      <c r="BA58" s="12"/>
      <c r="BB58" s="12"/>
      <c r="BC58" s="18"/>
      <c r="BE58" s="18"/>
      <c r="BF58" s="13"/>
      <c r="BG58" s="20"/>
      <c r="BH58" s="12"/>
      <c r="BI58" s="12"/>
      <c r="BJ58" s="18"/>
      <c r="BK58" s="12"/>
      <c r="BL58" s="71"/>
      <c r="BM58" s="72"/>
      <c r="BN58" s="57"/>
      <c r="BO58" s="60"/>
      <c r="BP58" s="59"/>
      <c r="BQ58" s="57"/>
      <c r="BR58" s="59"/>
      <c r="BS58" s="72"/>
      <c r="BT58" s="57"/>
      <c r="BU58" s="60"/>
      <c r="BV58" s="72"/>
      <c r="BW58" s="71"/>
      <c r="BX58" s="58"/>
      <c r="BY58" s="72"/>
      <c r="BZ58" s="59"/>
      <c r="CA58" s="57"/>
      <c r="CB58" s="60"/>
      <c r="CC58" s="60"/>
      <c r="CD58" s="60"/>
      <c r="CE58" s="57"/>
      <c r="CF58" s="57"/>
      <c r="CG58" s="59"/>
      <c r="CH58" s="57"/>
      <c r="CI58" s="59"/>
      <c r="CJ58" s="60"/>
      <c r="CK58" s="57"/>
      <c r="CL58" s="71"/>
      <c r="CM58" s="60"/>
      <c r="CN58" s="57"/>
      <c r="CO58" s="60"/>
      <c r="CP58" s="57"/>
      <c r="CQ58" s="60"/>
      <c r="CR58" s="60"/>
      <c r="CS58" s="60"/>
      <c r="CT58" s="57"/>
      <c r="CU58" s="60"/>
      <c r="CV58" s="59"/>
      <c r="CW58" s="57"/>
      <c r="CX58" s="60"/>
      <c r="CY58" s="60"/>
      <c r="CZ58" s="57"/>
      <c r="DA58" s="58"/>
      <c r="DB58" s="60"/>
      <c r="DC58" s="57"/>
      <c r="DD58" s="60"/>
      <c r="DE58" s="60"/>
      <c r="DF58" s="60"/>
      <c r="DG58" s="59"/>
      <c r="DH58" s="57"/>
      <c r="DI58" s="60"/>
      <c r="DJ58" s="59"/>
      <c r="DK58" s="60"/>
      <c r="DL58" s="60"/>
      <c r="DM58" s="60"/>
      <c r="DN58" s="57"/>
      <c r="DO58" s="57"/>
      <c r="DP58" s="57"/>
      <c r="DQ58" s="57"/>
      <c r="DR58" s="57"/>
      <c r="DS58" s="59"/>
      <c r="DT58" s="57"/>
      <c r="DU58" s="59"/>
      <c r="DV58" s="57"/>
      <c r="DW58" s="72"/>
      <c r="DX58" s="57"/>
      <c r="DY58" s="60"/>
      <c r="DZ58" s="57"/>
      <c r="EA58" s="59"/>
      <c r="EB58" s="59"/>
      <c r="EC58" s="57"/>
      <c r="ED58" s="57"/>
      <c r="EE58" s="72"/>
      <c r="EF58" s="60"/>
      <c r="EG58" s="60"/>
      <c r="EH58" s="57"/>
      <c r="EI58" s="72"/>
      <c r="EJ58" s="76"/>
      <c r="EK58" s="57"/>
      <c r="EL58" s="57"/>
      <c r="EM58" s="71"/>
      <c r="EN58" s="57"/>
      <c r="EO58" s="60"/>
      <c r="EP58" s="57"/>
      <c r="EQ58" s="60"/>
      <c r="ER58" s="59"/>
      <c r="ES58" s="57"/>
      <c r="ET58" s="57"/>
      <c r="EU58" s="60"/>
      <c r="EV58" s="60"/>
      <c r="EW58" s="57"/>
      <c r="EX58" s="59"/>
      <c r="EY58" s="59"/>
      <c r="EZ58" s="57"/>
      <c r="FA58" s="59"/>
      <c r="FB58" s="59"/>
      <c r="FC58" s="57"/>
      <c r="FD58" s="60"/>
      <c r="FE58" s="59"/>
      <c r="FF58" s="57"/>
      <c r="FG58" s="57"/>
      <c r="FH58" s="238" t="s">
        <v>419</v>
      </c>
      <c r="FI58" s="18"/>
      <c r="FJ58" s="12"/>
      <c r="FK58" s="18"/>
      <c r="FL58" s="20"/>
      <c r="FM58" s="18"/>
      <c r="FN58" s="20"/>
      <c r="FO58" s="18"/>
      <c r="FP58" s="18"/>
      <c r="FQ58" s="12"/>
      <c r="FR58" s="18"/>
      <c r="FS58" s="18"/>
      <c r="FT58" s="20"/>
      <c r="FU58" s="18"/>
      <c r="FV58" s="12"/>
      <c r="FW58" s="12"/>
      <c r="FX58" s="12"/>
      <c r="FY58" s="18"/>
      <c r="FZ58" s="12"/>
      <c r="GA58" s="18"/>
      <c r="GB58" s="12"/>
      <c r="GC58" s="18"/>
      <c r="GD58" s="12"/>
      <c r="GE58" s="12"/>
    </row>
    <row r="59" spans="2:187" ht="15" customHeight="1" x14ac:dyDescent="0.15">
      <c r="B59" s="6"/>
      <c r="D59" s="108" t="s">
        <v>420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D59" s="13"/>
      <c r="AE59" s="45"/>
      <c r="AF59" s="13"/>
      <c r="AG59" s="13"/>
      <c r="AI59" s="45"/>
      <c r="AJ59" s="13"/>
      <c r="AK59" s="45"/>
      <c r="AL59" s="13"/>
      <c r="AM59" s="45"/>
      <c r="AN59" s="45"/>
      <c r="AP59" s="45"/>
      <c r="AQ59" s="13"/>
      <c r="AR59" s="45"/>
      <c r="AS59" s="45"/>
      <c r="AT59" s="45"/>
      <c r="AU59" s="45"/>
      <c r="AW59" s="15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57"/>
      <c r="BM59" s="57"/>
      <c r="BN59" s="57"/>
      <c r="BO59" s="60"/>
      <c r="BP59" s="59"/>
      <c r="BQ59" s="57"/>
      <c r="BR59" s="60"/>
      <c r="BS59" s="60"/>
      <c r="BT59" s="59"/>
      <c r="BU59" s="60"/>
      <c r="BV59" s="60"/>
      <c r="BW59" s="60"/>
      <c r="BX59" s="57"/>
      <c r="BY59" s="72"/>
      <c r="BZ59" s="59"/>
      <c r="CA59" s="72"/>
      <c r="CB59" s="60"/>
      <c r="CC59" s="60"/>
      <c r="CD59" s="57"/>
      <c r="CE59" s="57"/>
      <c r="CF59" s="72"/>
      <c r="CG59" s="60"/>
      <c r="CH59" s="72"/>
      <c r="CI59" s="60"/>
      <c r="CJ59" s="60"/>
      <c r="CK59" s="72"/>
      <c r="CL59" s="57"/>
      <c r="CM59" s="60"/>
      <c r="CN59" s="72"/>
      <c r="CO59" s="60"/>
      <c r="CP59" s="57"/>
      <c r="CQ59" s="60"/>
      <c r="CR59" s="60"/>
      <c r="CS59" s="60"/>
      <c r="CT59" s="72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72"/>
      <c r="DI59" s="60"/>
      <c r="DJ59" s="59"/>
      <c r="DK59" s="60"/>
      <c r="DL59" s="60"/>
      <c r="DM59" s="60"/>
      <c r="DN59" s="72"/>
      <c r="DO59" s="60"/>
      <c r="DP59" s="59"/>
      <c r="DQ59" s="60"/>
      <c r="DR59" s="60"/>
      <c r="DS59" s="60"/>
      <c r="DT59" s="72"/>
      <c r="DU59" s="59"/>
      <c r="DV59" s="72"/>
      <c r="DW59" s="72"/>
      <c r="DX59" s="72"/>
      <c r="DY59" s="60"/>
      <c r="DZ59" s="60"/>
      <c r="EA59" s="60"/>
      <c r="EB59" s="60"/>
      <c r="EC59" s="60"/>
      <c r="ED59" s="72"/>
      <c r="EE59" s="59"/>
      <c r="EF59" s="60"/>
      <c r="EG59" s="60"/>
      <c r="EH59" s="60"/>
      <c r="EI59" s="60"/>
      <c r="EJ59" s="13"/>
      <c r="EK59" s="60"/>
      <c r="EL59" s="72"/>
      <c r="EM59" s="60"/>
      <c r="EN59" s="60"/>
      <c r="EO59" s="60"/>
      <c r="EP59" s="60"/>
      <c r="EQ59" s="71"/>
      <c r="ER59" s="71"/>
      <c r="ES59" s="72"/>
      <c r="ET59" s="72"/>
      <c r="EU59" s="60"/>
      <c r="EV59" s="60"/>
      <c r="EW59" s="60"/>
      <c r="EX59" s="60"/>
      <c r="EY59" s="60"/>
      <c r="EZ59" s="60"/>
      <c r="FA59" s="58"/>
      <c r="FB59" s="59"/>
      <c r="FC59" s="72"/>
      <c r="FD59" s="60"/>
      <c r="FE59" s="60"/>
      <c r="FF59" s="71"/>
      <c r="FG59" s="12"/>
      <c r="FH59" s="2"/>
      <c r="FI59" s="12"/>
      <c r="FJ59" s="12"/>
      <c r="FK59" s="12"/>
      <c r="FL59" s="2"/>
      <c r="FM59" s="2"/>
      <c r="FN59" s="2"/>
      <c r="FO59" s="13"/>
      <c r="FP59" s="12"/>
      <c r="FQ59" s="12"/>
      <c r="FR59" s="2"/>
      <c r="FS59" s="2"/>
      <c r="FT59" s="2"/>
      <c r="FU59" s="2"/>
      <c r="FV59" s="2"/>
      <c r="FW59" s="12"/>
      <c r="FX59" s="12"/>
      <c r="FY59" s="2"/>
      <c r="FZ59" s="2"/>
      <c r="GA59" s="2"/>
      <c r="GB59" s="12"/>
      <c r="GC59" s="2"/>
      <c r="GD59" s="2"/>
      <c r="GE59" s="12"/>
    </row>
    <row r="60" spans="2:187" ht="12.75" customHeight="1" x14ac:dyDescent="0.15">
      <c r="B60" s="6"/>
      <c r="D60" s="109" t="s">
        <v>421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D60" s="13"/>
      <c r="AE60" s="45"/>
      <c r="AF60" s="13"/>
      <c r="AH60" s="45"/>
      <c r="AI60" s="45"/>
      <c r="AJ60" s="13"/>
      <c r="AK60" s="45"/>
      <c r="AM60" s="45"/>
      <c r="AN60" s="45"/>
      <c r="AO60" s="45"/>
      <c r="AP60" s="45"/>
      <c r="AQ60" s="45"/>
      <c r="AR60" s="45"/>
      <c r="AS60" s="45"/>
      <c r="AT60" s="45"/>
      <c r="AU60" s="45"/>
      <c r="AW60" s="15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60"/>
      <c r="BM60" s="60"/>
      <c r="BN60" s="60"/>
      <c r="BO60" s="60"/>
      <c r="BP60" s="60"/>
      <c r="BQ60" s="57"/>
      <c r="BR60" s="60"/>
      <c r="BS60" s="60"/>
      <c r="BT60" s="57"/>
      <c r="BU60" s="60"/>
      <c r="BV60" s="60"/>
      <c r="BW60" s="60"/>
      <c r="BX60" s="59"/>
      <c r="BY60" s="72"/>
      <c r="BZ60" s="60"/>
      <c r="CA60" s="60"/>
      <c r="CB60" s="60"/>
      <c r="CC60" s="60"/>
      <c r="CD60" s="60"/>
      <c r="CE60" s="60"/>
      <c r="CF60" s="72"/>
      <c r="CG60" s="60"/>
      <c r="CH60" s="60"/>
      <c r="CI60" s="60"/>
      <c r="CJ60" s="60"/>
      <c r="CK60" s="72"/>
      <c r="CL60" s="60"/>
      <c r="CM60" s="60"/>
      <c r="CN60" s="60"/>
      <c r="CO60" s="60"/>
      <c r="CP60" s="60"/>
      <c r="CQ60" s="60"/>
      <c r="CR60" s="60"/>
      <c r="CS60" s="60"/>
      <c r="CT60" s="72"/>
      <c r="CU60" s="60"/>
      <c r="CV60" s="60"/>
      <c r="CW60" s="60"/>
      <c r="CX60" s="60"/>
      <c r="CY60" s="60"/>
      <c r="CZ60" s="60"/>
      <c r="DA60" s="60"/>
      <c r="DB60" s="58"/>
      <c r="DC60" s="58"/>
      <c r="DD60" s="60"/>
      <c r="DE60" s="58"/>
      <c r="DF60" s="60"/>
      <c r="DG60" s="60"/>
      <c r="DH60" s="60"/>
      <c r="DI60" s="60"/>
      <c r="DJ60" s="58"/>
      <c r="DK60" s="60"/>
      <c r="DL60" s="60"/>
      <c r="DM60" s="60"/>
      <c r="DN60" s="59"/>
      <c r="DO60" s="60"/>
      <c r="DP60" s="59"/>
      <c r="DQ60" s="60"/>
      <c r="DR60" s="58"/>
      <c r="DS60" s="60"/>
      <c r="DT60" s="72"/>
      <c r="DU60" s="60"/>
      <c r="DV60" s="60"/>
      <c r="DW60" s="60"/>
      <c r="DX60" s="58"/>
      <c r="DY60" s="60"/>
      <c r="DZ60" s="60"/>
      <c r="EA60" s="60"/>
      <c r="EB60" s="60"/>
      <c r="EC60" s="60"/>
      <c r="ED60" s="72"/>
      <c r="EE60" s="60"/>
      <c r="EF60" s="60"/>
      <c r="EG60" s="60"/>
      <c r="EH60" s="60"/>
      <c r="EI60" s="58"/>
      <c r="EJ60" s="12"/>
      <c r="EK60" s="60"/>
      <c r="EL60" s="60"/>
      <c r="EM60" s="60"/>
      <c r="EN60" s="60"/>
      <c r="EO60" s="60"/>
      <c r="EP60" s="60"/>
      <c r="EQ60" s="60"/>
      <c r="ER60" s="60"/>
      <c r="ES60" s="60"/>
      <c r="ET60" s="58"/>
      <c r="EU60" s="60"/>
      <c r="EV60" s="60"/>
      <c r="EW60" s="58"/>
      <c r="EX60" s="60"/>
      <c r="EY60" s="60"/>
      <c r="EZ60" s="60"/>
      <c r="FA60" s="58"/>
      <c r="FB60" s="60"/>
      <c r="FC60" s="60"/>
      <c r="FD60" s="60"/>
      <c r="FE60" s="60"/>
      <c r="FF60" s="58"/>
      <c r="FG60" s="2"/>
      <c r="FH60" s="12"/>
      <c r="FI60" s="2"/>
      <c r="FJ60" s="12"/>
      <c r="FK60" s="12"/>
      <c r="FL60" s="12"/>
      <c r="FM60" s="2"/>
      <c r="FN60" s="2"/>
      <c r="FO60" s="2"/>
      <c r="FP60" s="2"/>
      <c r="FQ60" s="12"/>
      <c r="FR60" s="2"/>
      <c r="FS60" s="2"/>
      <c r="FT60" s="12"/>
      <c r="FU60" s="2"/>
      <c r="FV60" s="2"/>
      <c r="FW60" s="12"/>
      <c r="FX60" s="12"/>
      <c r="FY60" s="2"/>
      <c r="FZ60" s="2"/>
      <c r="GA60" s="2"/>
      <c r="GB60" s="2"/>
      <c r="GC60" s="2"/>
      <c r="GD60" s="2"/>
      <c r="GE60" s="12"/>
    </row>
    <row r="61" spans="2:187" ht="15" customHeight="1" x14ac:dyDescent="0.15">
      <c r="B61" s="105"/>
      <c r="D61" s="109" t="s">
        <v>422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D61" s="45"/>
      <c r="AE61" s="45"/>
      <c r="AF61" s="13"/>
      <c r="AH61" s="45"/>
      <c r="AI61" s="45"/>
      <c r="AJ61" s="13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15"/>
      <c r="AW61" s="15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59"/>
      <c r="BY61" s="72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72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O61" s="12"/>
      <c r="DQ61" s="12"/>
      <c r="DR61" s="12"/>
      <c r="DS61" s="12"/>
      <c r="DT61" s="13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48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20"/>
      <c r="FK61" s="12"/>
      <c r="FL61" s="12"/>
      <c r="FM61" s="13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</row>
    <row r="62" spans="2:187" ht="15" customHeight="1" x14ac:dyDescent="0.15">
      <c r="B62" s="6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15"/>
      <c r="AW62" s="15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72"/>
      <c r="CU62" s="60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</row>
    <row r="63" spans="2:187" ht="15" customHeight="1" x14ac:dyDescent="0.15">
      <c r="B63" s="6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15"/>
      <c r="AW63" s="15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71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21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20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</row>
    <row r="64" spans="2:187" x14ac:dyDescent="0.15">
      <c r="B64" s="61"/>
    </row>
    <row r="65" spans="2:187" ht="13.25" customHeight="1" x14ac:dyDescent="0.2">
      <c r="B65" s="61"/>
      <c r="C65" s="319"/>
      <c r="D65" s="320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19"/>
      <c r="AW65" s="319"/>
      <c r="AX65" s="319"/>
      <c r="AY65" s="319"/>
      <c r="AZ65" s="319"/>
      <c r="BA65" s="319"/>
      <c r="BB65" s="319"/>
      <c r="BC65" s="319"/>
      <c r="BD65" s="319"/>
      <c r="BE65" s="319"/>
      <c r="BF65" s="319"/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319"/>
      <c r="CE65" s="319"/>
      <c r="CF65" s="319"/>
      <c r="CG65" s="319"/>
      <c r="CH65" s="319"/>
      <c r="CI65" s="319"/>
      <c r="CJ65" s="319"/>
      <c r="CK65" s="319"/>
      <c r="CL65" s="319"/>
      <c r="CM65" s="319"/>
      <c r="CN65" s="319"/>
      <c r="CO65" s="319"/>
      <c r="CP65" s="319"/>
      <c r="CQ65" s="319"/>
      <c r="CR65" s="319"/>
      <c r="CS65" s="319"/>
      <c r="CT65" s="319"/>
      <c r="CU65" s="319"/>
      <c r="CV65" s="319"/>
      <c r="CW65" s="319"/>
      <c r="CX65" s="319"/>
      <c r="CY65" s="319"/>
      <c r="CZ65" s="319"/>
      <c r="DA65" s="319"/>
      <c r="DB65" s="319"/>
      <c r="DC65" s="319"/>
      <c r="DD65" s="319"/>
      <c r="DE65" s="319"/>
      <c r="DF65" s="319"/>
      <c r="DG65" s="319"/>
      <c r="DH65" s="319"/>
      <c r="DI65" s="319"/>
      <c r="DJ65" s="319"/>
      <c r="DK65" s="319"/>
      <c r="DL65" s="319"/>
      <c r="DM65" s="319"/>
      <c r="DN65" s="319"/>
      <c r="DO65" s="319"/>
      <c r="DP65" s="319"/>
      <c r="DQ65" s="319"/>
      <c r="DR65" s="319"/>
      <c r="DS65" s="319"/>
      <c r="DT65" s="319"/>
      <c r="DU65" s="319"/>
      <c r="DV65" s="319"/>
      <c r="DW65" s="319"/>
      <c r="DX65" s="319"/>
      <c r="DY65" s="319"/>
      <c r="DZ65" s="319"/>
      <c r="EA65" s="319"/>
      <c r="EB65" s="319"/>
      <c r="EC65" s="319"/>
      <c r="ED65" s="319"/>
      <c r="EE65" s="319"/>
      <c r="EF65" s="319"/>
      <c r="EG65" s="319"/>
      <c r="EH65" s="319"/>
      <c r="EI65" s="319"/>
      <c r="EJ65" s="319"/>
      <c r="EK65" s="319"/>
      <c r="EL65" s="319"/>
      <c r="EM65" s="319"/>
      <c r="EN65" s="319"/>
      <c r="EO65" s="319"/>
      <c r="EP65" s="319"/>
      <c r="EQ65" s="319"/>
      <c r="ER65" s="319"/>
      <c r="ES65" s="319"/>
      <c r="ET65" s="319"/>
      <c r="EU65" s="319"/>
      <c r="EV65" s="319"/>
      <c r="EW65" s="319"/>
      <c r="EX65" s="319"/>
      <c r="EY65" s="319"/>
      <c r="EZ65" s="319"/>
      <c r="FA65" s="319"/>
      <c r="FB65" s="319"/>
      <c r="FC65" s="319"/>
      <c r="FD65" s="319"/>
      <c r="FE65" s="319"/>
      <c r="FF65" s="319"/>
      <c r="FG65" s="319"/>
      <c r="FH65" s="319"/>
      <c r="FI65" s="319"/>
      <c r="FJ65" s="319"/>
      <c r="FK65" s="319"/>
      <c r="FL65" s="319"/>
      <c r="FM65" s="319"/>
      <c r="FN65" s="319"/>
      <c r="FO65" s="319"/>
      <c r="FP65" s="319"/>
      <c r="FQ65" s="319"/>
      <c r="FR65" s="319"/>
      <c r="FS65" s="319"/>
      <c r="FT65" s="319"/>
      <c r="FU65" s="319"/>
      <c r="FV65" s="319"/>
      <c r="FW65" s="319"/>
      <c r="FX65" s="319"/>
      <c r="FY65" s="319"/>
      <c r="FZ65" s="319"/>
      <c r="GA65" s="319"/>
      <c r="GB65" s="319"/>
      <c r="GC65" s="319"/>
      <c r="GD65" s="319"/>
      <c r="GE65" s="319"/>
    </row>
    <row r="68" spans="2:187" x14ac:dyDescent="0.15">
      <c r="F68" s="1" t="s">
        <v>423</v>
      </c>
      <c r="S68" s="241"/>
    </row>
  </sheetData>
  <mergeCells count="47">
    <mergeCell ref="FD23:FJ23"/>
    <mergeCell ref="FK23:FQ23"/>
    <mergeCell ref="FR23:FX23"/>
    <mergeCell ref="FY23:GE23"/>
    <mergeCell ref="BC23:BI23"/>
    <mergeCell ref="BJ23:BP23"/>
    <mergeCell ref="BQ23:BW23"/>
    <mergeCell ref="BX23:CD23"/>
    <mergeCell ref="CE23:CK23"/>
    <mergeCell ref="EU28:EU37"/>
    <mergeCell ref="CL23:CR23"/>
    <mergeCell ref="CS23:CY23"/>
    <mergeCell ref="CZ23:DF23"/>
    <mergeCell ref="DG23:DM23"/>
    <mergeCell ref="CT25:CX25"/>
    <mergeCell ref="EB23:EH23"/>
    <mergeCell ref="F3:L3"/>
    <mergeCell ref="M3:S3"/>
    <mergeCell ref="T3:Z3"/>
    <mergeCell ref="AA3:AG3"/>
    <mergeCell ref="AH3:AN3"/>
    <mergeCell ref="G1:AK1"/>
    <mergeCell ref="AL1:BM1"/>
    <mergeCell ref="BN1:CR1"/>
    <mergeCell ref="CS1:DV1"/>
    <mergeCell ref="EW3:FC3"/>
    <mergeCell ref="AV3:BB3"/>
    <mergeCell ref="BC3:BI3"/>
    <mergeCell ref="AO3:AU3"/>
    <mergeCell ref="EI3:EO3"/>
    <mergeCell ref="EP3:EV3"/>
    <mergeCell ref="BJ3:BP3"/>
    <mergeCell ref="BQ3:BW3"/>
    <mergeCell ref="CE3:CK3"/>
    <mergeCell ref="CL3:CR3"/>
    <mergeCell ref="CS3:CY3"/>
    <mergeCell ref="CZ3:DF3"/>
    <mergeCell ref="DW1:FA1"/>
    <mergeCell ref="FB1:GE1"/>
    <mergeCell ref="DG3:DM3"/>
    <mergeCell ref="DN3:DT3"/>
    <mergeCell ref="DU3:EA3"/>
    <mergeCell ref="EB3:EH3"/>
    <mergeCell ref="FR3:FX3"/>
    <mergeCell ref="FY3:GE3"/>
    <mergeCell ref="FD3:FJ3"/>
    <mergeCell ref="FK3:FQ3"/>
  </mergeCells>
  <pageMargins left="0.70866141732283472" right="0.70866141732283472" top="0.74803149606299213" bottom="0.74803149606299213" header="0.31496062992125984" footer="0.31496062992125984"/>
  <pageSetup paperSize="9" scale="12" fitToWidth="0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4C0E-8672-AA46-9764-609B4440E6B1}">
  <dimension ref="A1:FY53"/>
  <sheetViews>
    <sheetView zoomScale="98" zoomScaleNormal="98" zoomScaleSheetLayoutView="70" workbookViewId="0">
      <pane xSplit="7" ySplit="1" topLeftCell="H22" activePane="bottomRight" state="frozen"/>
      <selection pane="topRight" activeCell="F1" sqref="F1"/>
      <selection pane="bottomLeft" activeCell="A4" sqref="A4"/>
      <selection pane="bottomRight" activeCell="H33" sqref="H33"/>
    </sheetView>
  </sheetViews>
  <sheetFormatPr baseColWidth="10" defaultColWidth="8.1640625" defaultRowHeight="14" x14ac:dyDescent="0.15"/>
  <cols>
    <col min="1" max="1" width="3" style="356" hidden="1" customWidth="1"/>
    <col min="2" max="2" width="0" style="351" hidden="1" customWidth="1"/>
    <col min="3" max="3" width="2.6640625" style="351" hidden="1" customWidth="1"/>
    <col min="4" max="4" width="5" style="351" customWidth="1"/>
    <col min="5" max="5" width="5.83203125" style="383" bestFit="1" customWidth="1"/>
    <col min="6" max="6" width="6.33203125" style="467" customWidth="1"/>
    <col min="7" max="7" width="15" style="351" customWidth="1"/>
    <col min="8" max="8" width="20.6640625" style="402" customWidth="1"/>
    <col min="9" max="37" width="20.6640625" style="421" customWidth="1"/>
    <col min="38" max="38" width="20.6640625" style="402" customWidth="1"/>
    <col min="39" max="41" width="20.6640625" style="421" customWidth="1"/>
    <col min="42" max="42" width="8.1640625" style="358"/>
    <col min="43" max="16384" width="8.1640625" style="353"/>
  </cols>
  <sheetData>
    <row r="1" spans="2:41" ht="38" customHeight="1" x14ac:dyDescent="0.15">
      <c r="G1" s="351" t="s">
        <v>448</v>
      </c>
      <c r="H1" s="396" t="s">
        <v>141</v>
      </c>
      <c r="I1" s="415" t="s">
        <v>207</v>
      </c>
      <c r="J1" s="454" t="s">
        <v>233</v>
      </c>
      <c r="K1" s="454" t="s">
        <v>251</v>
      </c>
      <c r="L1" s="462" t="s">
        <v>266</v>
      </c>
      <c r="M1" s="462" t="s">
        <v>273</v>
      </c>
      <c r="N1" s="454" t="s">
        <v>277</v>
      </c>
      <c r="O1" s="454" t="s">
        <v>284</v>
      </c>
      <c r="P1" s="454" t="s">
        <v>303</v>
      </c>
      <c r="Q1" s="454" t="s">
        <v>316</v>
      </c>
      <c r="R1" s="454" t="s">
        <v>325</v>
      </c>
      <c r="S1" s="450" t="s">
        <v>339</v>
      </c>
      <c r="T1" s="450" t="s">
        <v>355</v>
      </c>
      <c r="U1" s="450" t="s">
        <v>359</v>
      </c>
      <c r="V1" s="450" t="s">
        <v>361</v>
      </c>
      <c r="W1" s="450" t="s">
        <v>365</v>
      </c>
      <c r="X1" s="450" t="s">
        <v>377</v>
      </c>
      <c r="Y1" s="450" t="s">
        <v>381</v>
      </c>
      <c r="Z1" s="450" t="s">
        <v>385</v>
      </c>
      <c r="AA1" s="449" t="s">
        <v>388</v>
      </c>
      <c r="AB1" s="448" t="s">
        <v>391</v>
      </c>
      <c r="AC1" s="448" t="s">
        <v>393</v>
      </c>
      <c r="AD1" s="448" t="s">
        <v>394</v>
      </c>
      <c r="AE1" s="448" t="s">
        <v>395</v>
      </c>
      <c r="AF1" s="448" t="s">
        <v>396</v>
      </c>
      <c r="AG1" s="448" t="s">
        <v>397</v>
      </c>
      <c r="AH1" s="448" t="s">
        <v>402</v>
      </c>
      <c r="AI1" s="447" t="s">
        <v>415</v>
      </c>
      <c r="AJ1" s="447" t="s">
        <v>416</v>
      </c>
      <c r="AK1" s="444" t="s">
        <v>417</v>
      </c>
      <c r="AL1" s="445" t="s">
        <v>418</v>
      </c>
      <c r="AM1" s="443" t="s">
        <v>420</v>
      </c>
      <c r="AN1" s="438" t="s">
        <v>421</v>
      </c>
      <c r="AO1" s="438" t="s">
        <v>422</v>
      </c>
    </row>
    <row r="2" spans="2:41" ht="15" hidden="1" x14ac:dyDescent="0.15">
      <c r="B2" s="359"/>
      <c r="F2" s="468"/>
      <c r="H2" s="397"/>
      <c r="I2" s="416"/>
      <c r="J2" s="455"/>
      <c r="K2" s="455"/>
      <c r="L2" s="455"/>
      <c r="M2" s="455"/>
      <c r="N2" s="455"/>
    </row>
    <row r="3" spans="2:41" hidden="1" x14ac:dyDescent="0.15">
      <c r="B3" s="359"/>
      <c r="F3" s="467" t="s">
        <v>42</v>
      </c>
      <c r="H3" s="398"/>
      <c r="I3" s="417"/>
      <c r="J3" s="456"/>
      <c r="K3" s="456"/>
      <c r="L3" s="456"/>
      <c r="M3" s="456"/>
      <c r="N3" s="456"/>
    </row>
    <row r="4" spans="2:41" hidden="1" x14ac:dyDescent="0.15">
      <c r="B4" s="359"/>
      <c r="F4" s="469" t="s">
        <v>37</v>
      </c>
      <c r="H4" s="398"/>
      <c r="I4" s="417"/>
      <c r="J4" s="456"/>
      <c r="K4" s="456"/>
      <c r="L4" s="456"/>
      <c r="M4" s="456"/>
      <c r="N4" s="456"/>
    </row>
    <row r="5" spans="2:41" hidden="1" x14ac:dyDescent="0.15">
      <c r="B5" s="359"/>
      <c r="H5" s="398"/>
      <c r="I5" s="417"/>
      <c r="J5" s="456"/>
      <c r="K5" s="456"/>
      <c r="L5" s="456"/>
      <c r="M5" s="456"/>
      <c r="N5" s="456"/>
    </row>
    <row r="6" spans="2:41" hidden="1" x14ac:dyDescent="0.15">
      <c r="B6" s="359"/>
      <c r="F6" s="469" t="s">
        <v>46</v>
      </c>
      <c r="H6" s="398"/>
      <c r="I6" s="417"/>
      <c r="J6" s="456"/>
      <c r="K6" s="456"/>
      <c r="L6" s="456"/>
      <c r="M6" s="456"/>
      <c r="N6" s="456"/>
    </row>
    <row r="7" spans="2:41" hidden="1" x14ac:dyDescent="0.15">
      <c r="B7" s="359"/>
      <c r="F7" s="469" t="s">
        <v>32</v>
      </c>
      <c r="H7" s="398"/>
      <c r="I7" s="417"/>
      <c r="J7" s="456"/>
      <c r="K7" s="456"/>
      <c r="L7" s="456"/>
      <c r="M7" s="456"/>
      <c r="N7" s="456"/>
    </row>
    <row r="8" spans="2:41" ht="15" hidden="1" x14ac:dyDescent="0.15">
      <c r="B8" s="359"/>
      <c r="F8" s="468" t="s">
        <v>33</v>
      </c>
      <c r="H8" s="398"/>
      <c r="I8" s="417"/>
      <c r="J8" s="456"/>
      <c r="K8" s="456"/>
      <c r="L8" s="456"/>
      <c r="M8" s="456"/>
      <c r="N8" s="456"/>
    </row>
    <row r="9" spans="2:41" hidden="1" x14ac:dyDescent="0.15">
      <c r="B9" s="359"/>
      <c r="F9" s="469" t="s">
        <v>40</v>
      </c>
      <c r="H9" s="399"/>
      <c r="I9" s="418"/>
      <c r="J9" s="457"/>
      <c r="K9" s="457"/>
      <c r="L9" s="457"/>
      <c r="M9" s="457"/>
      <c r="N9" s="457"/>
    </row>
    <row r="10" spans="2:41" hidden="1" x14ac:dyDescent="0.15">
      <c r="B10" s="359"/>
      <c r="F10" s="469"/>
      <c r="H10" s="398"/>
      <c r="I10" s="417"/>
      <c r="J10" s="456"/>
      <c r="K10" s="456"/>
      <c r="L10" s="456"/>
      <c r="M10" s="456"/>
      <c r="N10" s="456"/>
    </row>
    <row r="11" spans="2:41" hidden="1" x14ac:dyDescent="0.15">
      <c r="B11" s="359"/>
      <c r="F11" s="469" t="s">
        <v>34</v>
      </c>
      <c r="H11" s="398"/>
      <c r="I11" s="417"/>
      <c r="J11" s="456"/>
      <c r="K11" s="456"/>
      <c r="L11" s="456"/>
      <c r="M11" s="456"/>
      <c r="N11" s="456"/>
    </row>
    <row r="12" spans="2:41" hidden="1" x14ac:dyDescent="0.15">
      <c r="B12" s="359"/>
      <c r="F12" s="469"/>
      <c r="H12" s="398"/>
      <c r="I12" s="417"/>
      <c r="J12" s="456"/>
      <c r="K12" s="456"/>
      <c r="L12" s="456"/>
      <c r="M12" s="456"/>
      <c r="N12" s="456"/>
    </row>
    <row r="13" spans="2:41" hidden="1" x14ac:dyDescent="0.15">
      <c r="B13" s="359"/>
      <c r="F13" s="469" t="s">
        <v>35</v>
      </c>
      <c r="H13" s="398"/>
      <c r="I13" s="417"/>
      <c r="J13" s="456"/>
      <c r="K13" s="456"/>
      <c r="L13" s="456"/>
      <c r="M13" s="456"/>
      <c r="N13" s="456"/>
    </row>
    <row r="14" spans="2:41" hidden="1" x14ac:dyDescent="0.15">
      <c r="B14" s="359"/>
      <c r="F14" s="469" t="s">
        <v>36</v>
      </c>
      <c r="H14" s="398"/>
      <c r="I14" s="417"/>
      <c r="J14" s="456"/>
      <c r="K14" s="456"/>
      <c r="L14" s="456"/>
      <c r="M14" s="456"/>
      <c r="N14" s="456"/>
    </row>
    <row r="15" spans="2:41" hidden="1" x14ac:dyDescent="0.15">
      <c r="B15" s="359"/>
      <c r="F15" s="469" t="s">
        <v>55</v>
      </c>
      <c r="H15" s="398"/>
      <c r="I15" s="417"/>
      <c r="J15" s="456"/>
      <c r="K15" s="456"/>
      <c r="L15" s="456"/>
      <c r="M15" s="456"/>
      <c r="N15" s="456"/>
    </row>
    <row r="16" spans="2:41" hidden="1" x14ac:dyDescent="0.15">
      <c r="B16" s="359"/>
      <c r="F16" s="469" t="s">
        <v>38</v>
      </c>
      <c r="H16" s="398"/>
      <c r="I16" s="417"/>
      <c r="J16" s="456"/>
      <c r="K16" s="456"/>
      <c r="L16" s="456"/>
      <c r="M16" s="456"/>
      <c r="N16" s="456"/>
    </row>
    <row r="17" spans="1:42" hidden="1" x14ac:dyDescent="0.15">
      <c r="B17" s="359"/>
      <c r="F17" s="469" t="s">
        <v>41</v>
      </c>
      <c r="H17" s="398"/>
      <c r="I17" s="417"/>
      <c r="J17" s="456"/>
      <c r="K17" s="456"/>
      <c r="L17" s="456"/>
      <c r="M17" s="456"/>
      <c r="N17" s="456"/>
    </row>
    <row r="18" spans="1:42" ht="30" hidden="1" customHeight="1" x14ac:dyDescent="0.15">
      <c r="B18" s="360"/>
      <c r="H18" s="400"/>
      <c r="I18" s="419"/>
      <c r="J18" s="419"/>
      <c r="K18" s="419"/>
      <c r="L18" s="419"/>
      <c r="M18" s="419"/>
      <c r="N18" s="419"/>
    </row>
    <row r="19" spans="1:42" ht="19" hidden="1" customHeight="1" x14ac:dyDescent="0.15">
      <c r="B19" s="361"/>
      <c r="C19" s="361"/>
      <c r="D19" s="361"/>
      <c r="E19" s="385"/>
      <c r="F19" s="470"/>
      <c r="G19" s="361"/>
      <c r="H19" s="401"/>
      <c r="I19" s="420"/>
      <c r="J19" s="420"/>
      <c r="K19" s="420"/>
      <c r="L19" s="420"/>
      <c r="M19" s="420"/>
      <c r="N19" s="420"/>
    </row>
    <row r="20" spans="1:42" ht="15" hidden="1" customHeight="1" x14ac:dyDescent="0.15"/>
    <row r="21" spans="1:42" ht="15" hidden="1" customHeight="1" x14ac:dyDescent="0.15">
      <c r="H21" s="354"/>
      <c r="I21" s="354"/>
      <c r="J21" s="354"/>
      <c r="K21" s="354"/>
      <c r="L21" s="354"/>
      <c r="M21" s="354"/>
      <c r="N21" s="354"/>
    </row>
    <row r="22" spans="1:42" ht="34" customHeight="1" x14ac:dyDescent="0.15">
      <c r="B22" s="362"/>
      <c r="G22" s="384" t="s">
        <v>60</v>
      </c>
      <c r="H22" s="474" t="s">
        <v>123</v>
      </c>
      <c r="I22" s="475" t="s">
        <v>124</v>
      </c>
      <c r="J22" s="475" t="s">
        <v>125</v>
      </c>
      <c r="K22" s="423"/>
      <c r="M22" s="422" t="s">
        <v>107</v>
      </c>
      <c r="N22" s="423"/>
    </row>
    <row r="23" spans="1:42" ht="2.25" customHeight="1" x14ac:dyDescent="0.15">
      <c r="B23" s="362"/>
      <c r="G23" s="384"/>
      <c r="H23" s="403"/>
      <c r="I23" s="423"/>
      <c r="J23" s="463"/>
      <c r="K23" s="423"/>
      <c r="L23" s="463"/>
      <c r="M23" s="423"/>
      <c r="N23" s="423"/>
    </row>
    <row r="24" spans="1:42" s="392" customFormat="1" ht="35" customHeight="1" x14ac:dyDescent="0.15">
      <c r="A24" s="389"/>
      <c r="B24" s="390"/>
      <c r="C24" s="391"/>
      <c r="E24" s="393"/>
      <c r="F24" s="439"/>
      <c r="G24" s="384" t="s">
        <v>135</v>
      </c>
      <c r="H24" s="404"/>
      <c r="I24" s="424"/>
      <c r="J24" s="440"/>
      <c r="K24" s="458"/>
      <c r="L24" s="464"/>
      <c r="M24" s="458"/>
      <c r="N24" s="458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0"/>
      <c r="AJ24" s="440"/>
      <c r="AK24" s="440"/>
      <c r="AL24" s="446"/>
      <c r="AM24" s="440"/>
      <c r="AN24" s="440"/>
      <c r="AO24" s="440"/>
      <c r="AP24" s="412"/>
    </row>
    <row r="25" spans="1:42" s="376" customFormat="1" ht="30" customHeight="1" x14ac:dyDescent="0.15">
      <c r="A25" s="373" t="s">
        <v>140</v>
      </c>
      <c r="B25" s="374"/>
      <c r="C25" s="375"/>
      <c r="D25" s="386" t="s">
        <v>447</v>
      </c>
      <c r="E25" s="386" t="s">
        <v>446</v>
      </c>
      <c r="F25" s="471">
        <v>24</v>
      </c>
      <c r="G25" s="375" t="s">
        <v>425</v>
      </c>
      <c r="H25" s="405" t="s">
        <v>203</v>
      </c>
      <c r="I25" s="425" t="s">
        <v>203</v>
      </c>
      <c r="J25" s="432"/>
      <c r="K25" s="432"/>
      <c r="L25" s="489" t="s">
        <v>143</v>
      </c>
      <c r="M25" s="489" t="s">
        <v>143</v>
      </c>
      <c r="N25" s="498" t="s">
        <v>203</v>
      </c>
      <c r="O25" s="498" t="s">
        <v>203</v>
      </c>
      <c r="P25" s="499" t="s">
        <v>249</v>
      </c>
      <c r="Q25" s="499" t="s">
        <v>249</v>
      </c>
      <c r="R25" s="432"/>
      <c r="S25" s="499" t="s">
        <v>354</v>
      </c>
      <c r="T25" s="432"/>
      <c r="U25" s="499" t="s">
        <v>354</v>
      </c>
      <c r="V25" s="498" t="s">
        <v>203</v>
      </c>
      <c r="W25" s="498" t="s">
        <v>203</v>
      </c>
      <c r="X25" s="482" t="s">
        <v>142</v>
      </c>
      <c r="Y25" s="498" t="s">
        <v>203</v>
      </c>
      <c r="Z25" s="432"/>
      <c r="AA25" s="432"/>
      <c r="AB25" s="432"/>
      <c r="AC25" s="432"/>
      <c r="AD25" s="432"/>
      <c r="AE25" s="432"/>
      <c r="AF25" s="432"/>
      <c r="AG25" s="432"/>
      <c r="AH25" s="432"/>
      <c r="AI25" s="432"/>
      <c r="AJ25" s="432"/>
      <c r="AK25" s="432"/>
      <c r="AL25" s="408"/>
      <c r="AM25" s="432"/>
      <c r="AN25" s="432"/>
      <c r="AO25" s="432"/>
      <c r="AP25" s="394"/>
    </row>
    <row r="26" spans="1:42" ht="30" customHeight="1" x14ac:dyDescent="0.15">
      <c r="B26" s="362"/>
      <c r="D26" s="387"/>
      <c r="E26" s="387"/>
      <c r="F26" s="472"/>
      <c r="G26" s="351" t="s">
        <v>424</v>
      </c>
      <c r="H26" s="426" t="s">
        <v>460</v>
      </c>
      <c r="I26" s="426" t="s">
        <v>451</v>
      </c>
      <c r="J26" s="426"/>
      <c r="K26" s="426"/>
      <c r="L26" s="426" t="s">
        <v>461</v>
      </c>
      <c r="M26" s="426" t="s">
        <v>461</v>
      </c>
      <c r="N26" s="426" t="s">
        <v>459</v>
      </c>
      <c r="O26" s="426" t="s">
        <v>459</v>
      </c>
      <c r="P26" s="426" t="s">
        <v>455</v>
      </c>
      <c r="Q26" s="426" t="s">
        <v>455</v>
      </c>
      <c r="R26" s="503"/>
      <c r="S26" s="503" t="s">
        <v>455</v>
      </c>
      <c r="T26" s="426"/>
      <c r="U26" s="503" t="s">
        <v>455</v>
      </c>
      <c r="V26" s="503" t="s">
        <v>455</v>
      </c>
      <c r="W26" s="503" t="s">
        <v>455</v>
      </c>
      <c r="X26" s="503" t="s">
        <v>455</v>
      </c>
      <c r="Y26" s="503" t="s">
        <v>455</v>
      </c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426"/>
      <c r="AN26" s="426"/>
      <c r="AO26" s="426"/>
    </row>
    <row r="27" spans="1:42" ht="30" customHeight="1" x14ac:dyDescent="0.15">
      <c r="B27" s="362"/>
      <c r="D27" s="387"/>
      <c r="E27" s="387"/>
      <c r="F27" s="472"/>
      <c r="G27" s="351" t="s">
        <v>426</v>
      </c>
      <c r="H27" s="406" t="s">
        <v>440</v>
      </c>
      <c r="I27" s="426" t="s">
        <v>440</v>
      </c>
      <c r="J27" s="441"/>
      <c r="K27" s="441"/>
      <c r="L27" s="493" t="s">
        <v>442</v>
      </c>
      <c r="M27" s="493" t="s">
        <v>442</v>
      </c>
      <c r="N27" s="493" t="s">
        <v>450</v>
      </c>
      <c r="O27" s="493" t="s">
        <v>450</v>
      </c>
      <c r="P27" s="493" t="s">
        <v>442</v>
      </c>
      <c r="Q27" s="493" t="s">
        <v>442</v>
      </c>
      <c r="R27" s="441"/>
      <c r="S27" s="493" t="s">
        <v>442</v>
      </c>
      <c r="T27" s="441"/>
      <c r="U27" s="493" t="s">
        <v>442</v>
      </c>
      <c r="V27" s="493" t="s">
        <v>442</v>
      </c>
      <c r="W27" s="493" t="s">
        <v>442</v>
      </c>
      <c r="X27" s="493" t="s">
        <v>442</v>
      </c>
      <c r="Y27" s="493" t="s">
        <v>442</v>
      </c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09"/>
      <c r="AM27" s="441"/>
      <c r="AN27" s="441"/>
      <c r="AO27" s="441"/>
    </row>
    <row r="28" spans="1:42" s="370" customFormat="1" ht="30" customHeight="1" x14ac:dyDescent="0.15">
      <c r="A28" s="369"/>
      <c r="B28" s="362"/>
      <c r="C28" s="351"/>
      <c r="D28" s="388"/>
      <c r="E28" s="388"/>
      <c r="F28" s="473"/>
      <c r="G28" s="351" t="s">
        <v>427</v>
      </c>
      <c r="H28" s="407" t="s">
        <v>441</v>
      </c>
      <c r="I28" s="427" t="s">
        <v>441</v>
      </c>
      <c r="J28" s="442"/>
      <c r="K28" s="442"/>
      <c r="L28" s="494" t="s">
        <v>445</v>
      </c>
      <c r="M28" s="494" t="s">
        <v>445</v>
      </c>
      <c r="N28" s="494" t="s">
        <v>445</v>
      </c>
      <c r="O28" s="494" t="s">
        <v>445</v>
      </c>
      <c r="P28" s="494" t="s">
        <v>445</v>
      </c>
      <c r="Q28" s="494" t="s">
        <v>445</v>
      </c>
      <c r="R28" s="442"/>
      <c r="S28" s="494" t="s">
        <v>445</v>
      </c>
      <c r="T28" s="442"/>
      <c r="U28" s="494" t="s">
        <v>445</v>
      </c>
      <c r="V28" s="494" t="s">
        <v>445</v>
      </c>
      <c r="W28" s="494" t="s">
        <v>445</v>
      </c>
      <c r="X28" s="494" t="s">
        <v>445</v>
      </c>
      <c r="Y28" s="494" t="s">
        <v>445</v>
      </c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10"/>
      <c r="AM28" s="442"/>
      <c r="AN28" s="442"/>
      <c r="AO28" s="442"/>
      <c r="AP28" s="395"/>
    </row>
    <row r="29" spans="1:42" s="376" customFormat="1" ht="30" customHeight="1" x14ac:dyDescent="0.15">
      <c r="A29" s="373"/>
      <c r="B29" s="374"/>
      <c r="C29" s="375"/>
      <c r="D29" s="386" t="s">
        <v>447</v>
      </c>
      <c r="E29" s="386" t="s">
        <v>446</v>
      </c>
      <c r="F29" s="471">
        <v>25</v>
      </c>
      <c r="G29" s="375" t="s">
        <v>425</v>
      </c>
      <c r="H29" s="408"/>
      <c r="I29" s="428"/>
      <c r="J29" s="432"/>
      <c r="K29" s="432"/>
      <c r="L29" s="432"/>
      <c r="M29" s="432"/>
      <c r="N29" s="459"/>
      <c r="O29" s="432"/>
      <c r="P29" s="432"/>
      <c r="Q29" s="432"/>
      <c r="R29" s="500" t="s">
        <v>338</v>
      </c>
      <c r="S29" s="432"/>
      <c r="T29" s="489" t="s">
        <v>143</v>
      </c>
      <c r="U29" s="432"/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  <c r="AF29" s="482" t="s">
        <v>201</v>
      </c>
      <c r="AG29" s="432"/>
      <c r="AH29" s="501" t="s">
        <v>204</v>
      </c>
      <c r="AI29" s="432"/>
      <c r="AJ29" s="432"/>
      <c r="AK29" s="432"/>
      <c r="AL29" s="408"/>
      <c r="AM29" s="432"/>
      <c r="AN29" s="432"/>
      <c r="AO29" s="432"/>
      <c r="AP29" s="394"/>
    </row>
    <row r="30" spans="1:42" s="355" customFormat="1" ht="30" customHeight="1" x14ac:dyDescent="0.15">
      <c r="A30" s="357"/>
      <c r="B30" s="362"/>
      <c r="C30" s="352"/>
      <c r="D30" s="387"/>
      <c r="E30" s="387"/>
      <c r="F30" s="472"/>
      <c r="G30" s="351" t="s">
        <v>424</v>
      </c>
      <c r="H30" s="426"/>
      <c r="I30" s="426"/>
      <c r="J30" s="426"/>
      <c r="K30" s="426"/>
      <c r="L30" s="441"/>
      <c r="M30" s="441"/>
      <c r="N30" s="460"/>
      <c r="O30" s="441"/>
      <c r="P30" s="441"/>
      <c r="Q30" s="441"/>
      <c r="R30" s="426" t="s">
        <v>454</v>
      </c>
      <c r="S30" s="441"/>
      <c r="T30" s="426" t="s">
        <v>461</v>
      </c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503" t="s">
        <v>455</v>
      </c>
      <c r="AG30" s="441"/>
      <c r="AH30" s="503" t="s">
        <v>455</v>
      </c>
      <c r="AI30" s="441"/>
      <c r="AJ30" s="441"/>
      <c r="AK30" s="441"/>
      <c r="AL30" s="409"/>
      <c r="AM30" s="441"/>
      <c r="AN30" s="441"/>
      <c r="AO30" s="441"/>
      <c r="AP30" s="413"/>
    </row>
    <row r="31" spans="1:42" s="355" customFormat="1" ht="30" customHeight="1" x14ac:dyDescent="0.15">
      <c r="A31" s="357"/>
      <c r="B31" s="362"/>
      <c r="C31" s="352"/>
      <c r="D31" s="387"/>
      <c r="E31" s="387"/>
      <c r="F31" s="472"/>
      <c r="G31" s="351" t="s">
        <v>426</v>
      </c>
      <c r="H31" s="409"/>
      <c r="I31" s="429"/>
      <c r="J31" s="441"/>
      <c r="K31" s="441"/>
      <c r="L31" s="441"/>
      <c r="M31" s="441"/>
      <c r="N31" s="460"/>
      <c r="O31" s="441"/>
      <c r="P31" s="441"/>
      <c r="Q31" s="441"/>
      <c r="R31" s="493" t="s">
        <v>442</v>
      </c>
      <c r="S31" s="441"/>
      <c r="T31" s="493" t="s">
        <v>442</v>
      </c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93" t="s">
        <v>442</v>
      </c>
      <c r="AG31" s="441"/>
      <c r="AH31" s="493" t="s">
        <v>442</v>
      </c>
      <c r="AI31" s="441"/>
      <c r="AJ31" s="441"/>
      <c r="AK31" s="441"/>
      <c r="AL31" s="409"/>
      <c r="AM31" s="441"/>
      <c r="AN31" s="441"/>
      <c r="AO31" s="441"/>
      <c r="AP31" s="413"/>
    </row>
    <row r="32" spans="1:42" s="382" customFormat="1" ht="30" customHeight="1" x14ac:dyDescent="0.15">
      <c r="A32" s="381"/>
      <c r="B32" s="362"/>
      <c r="C32" s="352"/>
      <c r="D32" s="388"/>
      <c r="E32" s="388"/>
      <c r="F32" s="473"/>
      <c r="G32" s="351" t="s">
        <v>427</v>
      </c>
      <c r="H32" s="410"/>
      <c r="I32" s="430"/>
      <c r="J32" s="442"/>
      <c r="K32" s="442"/>
      <c r="L32" s="442"/>
      <c r="M32" s="442"/>
      <c r="N32" s="461"/>
      <c r="O32" s="442"/>
      <c r="P32" s="442"/>
      <c r="Q32" s="442"/>
      <c r="R32" s="494" t="s">
        <v>445</v>
      </c>
      <c r="S32" s="442"/>
      <c r="T32" s="494" t="s">
        <v>445</v>
      </c>
      <c r="U32" s="442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94" t="s">
        <v>445</v>
      </c>
      <c r="AG32" s="442"/>
      <c r="AH32" s="494" t="s">
        <v>445</v>
      </c>
      <c r="AI32" s="442"/>
      <c r="AJ32" s="442"/>
      <c r="AK32" s="442"/>
      <c r="AL32" s="410"/>
      <c r="AM32" s="442"/>
      <c r="AN32" s="442"/>
      <c r="AO32" s="442"/>
      <c r="AP32" s="414"/>
    </row>
    <row r="33" spans="1:42" s="376" customFormat="1" ht="30" customHeight="1" x14ac:dyDescent="0.15">
      <c r="A33" s="373"/>
      <c r="B33" s="374"/>
      <c r="C33" s="375"/>
      <c r="D33" s="386" t="s">
        <v>447</v>
      </c>
      <c r="E33" s="386" t="s">
        <v>446</v>
      </c>
      <c r="F33" s="471">
        <v>26</v>
      </c>
      <c r="G33" s="375" t="s">
        <v>425</v>
      </c>
      <c r="H33" s="408"/>
      <c r="I33" s="428"/>
      <c r="J33" s="495" t="s">
        <v>201</v>
      </c>
      <c r="K33" s="496" t="s">
        <v>144</v>
      </c>
      <c r="L33" s="408"/>
      <c r="M33" s="428"/>
      <c r="N33" s="408"/>
      <c r="O33" s="428"/>
      <c r="P33" s="408"/>
      <c r="Q33" s="428"/>
      <c r="R33" s="408"/>
      <c r="S33" s="428"/>
      <c r="T33" s="408"/>
      <c r="U33" s="428"/>
      <c r="V33" s="408"/>
      <c r="W33" s="428"/>
      <c r="X33" s="408"/>
      <c r="Y33" s="504" t="s">
        <v>384</v>
      </c>
      <c r="Z33" s="408"/>
      <c r="AA33" s="428"/>
      <c r="AB33" s="408"/>
      <c r="AC33" s="428"/>
      <c r="AD33" s="408"/>
      <c r="AE33" s="428"/>
      <c r="AF33" s="408"/>
      <c r="AG33" s="428"/>
      <c r="AH33" s="408"/>
      <c r="AI33" s="428"/>
      <c r="AJ33" s="408"/>
      <c r="AK33" s="428"/>
      <c r="AL33" s="408"/>
      <c r="AM33" s="428"/>
      <c r="AN33" s="408"/>
      <c r="AO33" s="428"/>
      <c r="AP33" s="394"/>
    </row>
    <row r="34" spans="1:42" ht="30" customHeight="1" x14ac:dyDescent="0.15">
      <c r="B34" s="362"/>
      <c r="D34" s="387"/>
      <c r="E34" s="387"/>
      <c r="F34" s="472"/>
      <c r="G34" s="351" t="s">
        <v>424</v>
      </c>
      <c r="H34" s="426"/>
      <c r="I34" s="426"/>
      <c r="J34" s="426" t="s">
        <v>457</v>
      </c>
      <c r="K34" s="426" t="s">
        <v>459</v>
      </c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503" t="s">
        <v>455</v>
      </c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6"/>
      <c r="AO34" s="426"/>
    </row>
    <row r="35" spans="1:42" ht="30" customHeight="1" x14ac:dyDescent="0.15">
      <c r="B35" s="362"/>
      <c r="D35" s="387"/>
      <c r="E35" s="387"/>
      <c r="F35" s="472"/>
      <c r="G35" s="351" t="s">
        <v>426</v>
      </c>
      <c r="I35" s="423"/>
      <c r="J35" s="493" t="s">
        <v>442</v>
      </c>
      <c r="K35" s="493" t="s">
        <v>442</v>
      </c>
      <c r="L35" s="402"/>
      <c r="M35" s="423"/>
      <c r="N35" s="402"/>
      <c r="O35" s="423"/>
      <c r="P35" s="402"/>
      <c r="Q35" s="423"/>
      <c r="R35" s="402"/>
      <c r="S35" s="423"/>
      <c r="T35" s="402"/>
      <c r="U35" s="423"/>
      <c r="V35" s="402"/>
      <c r="W35" s="423"/>
      <c r="X35" s="402"/>
      <c r="Y35" s="493" t="s">
        <v>442</v>
      </c>
      <c r="Z35" s="402"/>
      <c r="AA35" s="423"/>
      <c r="AB35" s="402"/>
      <c r="AC35" s="423"/>
      <c r="AD35" s="402"/>
      <c r="AE35" s="423"/>
      <c r="AF35" s="402"/>
      <c r="AG35" s="423"/>
      <c r="AH35" s="402"/>
      <c r="AI35" s="423"/>
      <c r="AJ35" s="402"/>
      <c r="AK35" s="423"/>
      <c r="AM35" s="423"/>
      <c r="AN35" s="402"/>
      <c r="AO35" s="423"/>
    </row>
    <row r="36" spans="1:42" s="370" customFormat="1" ht="30" customHeight="1" x14ac:dyDescent="0.15">
      <c r="A36" s="369"/>
      <c r="B36" s="362"/>
      <c r="C36" s="351"/>
      <c r="D36" s="388"/>
      <c r="E36" s="388"/>
      <c r="F36" s="473"/>
      <c r="G36" s="351" t="s">
        <v>427</v>
      </c>
      <c r="H36" s="411"/>
      <c r="I36" s="431"/>
      <c r="J36" s="494" t="s">
        <v>445</v>
      </c>
      <c r="K36" s="494" t="s">
        <v>445</v>
      </c>
      <c r="L36" s="411"/>
      <c r="M36" s="431"/>
      <c r="N36" s="411"/>
      <c r="O36" s="431"/>
      <c r="P36" s="411"/>
      <c r="Q36" s="431"/>
      <c r="R36" s="411"/>
      <c r="S36" s="431"/>
      <c r="T36" s="411"/>
      <c r="U36" s="431"/>
      <c r="V36" s="411"/>
      <c r="W36" s="431"/>
      <c r="X36" s="411"/>
      <c r="Y36" s="494" t="s">
        <v>445</v>
      </c>
      <c r="Z36" s="411"/>
      <c r="AA36" s="431"/>
      <c r="AB36" s="411"/>
      <c r="AC36" s="431"/>
      <c r="AD36" s="411"/>
      <c r="AE36" s="431"/>
      <c r="AF36" s="411"/>
      <c r="AG36" s="431"/>
      <c r="AH36" s="411"/>
      <c r="AI36" s="431"/>
      <c r="AJ36" s="411"/>
      <c r="AK36" s="431"/>
      <c r="AL36" s="411"/>
      <c r="AM36" s="431"/>
      <c r="AN36" s="411"/>
      <c r="AO36" s="431"/>
      <c r="AP36" s="395"/>
    </row>
    <row r="37" spans="1:42" s="376" customFormat="1" ht="30" customHeight="1" x14ac:dyDescent="0.15">
      <c r="A37" s="373"/>
      <c r="B37" s="374"/>
      <c r="C37" s="375"/>
      <c r="D37" s="386" t="s">
        <v>447</v>
      </c>
      <c r="E37" s="386" t="s">
        <v>446</v>
      </c>
      <c r="F37" s="471">
        <v>27</v>
      </c>
      <c r="G37" s="375" t="s">
        <v>425</v>
      </c>
      <c r="H37" s="465" t="s">
        <v>204</v>
      </c>
      <c r="I37" s="466" t="s">
        <v>204</v>
      </c>
      <c r="J37" s="483"/>
      <c r="K37" s="483"/>
      <c r="L37" s="496" t="s">
        <v>144</v>
      </c>
      <c r="M37" s="496" t="s">
        <v>144</v>
      </c>
      <c r="N37" s="484"/>
      <c r="O37" s="483"/>
      <c r="P37" s="483"/>
      <c r="Q37" s="505" t="s">
        <v>250</v>
      </c>
      <c r="R37" s="483"/>
      <c r="S37" s="483"/>
      <c r="T37" s="483"/>
      <c r="U37" s="483"/>
      <c r="V37" s="501" t="s">
        <v>204</v>
      </c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83"/>
      <c r="AL37" s="483"/>
      <c r="AM37" s="483"/>
      <c r="AN37" s="483"/>
      <c r="AO37" s="483"/>
      <c r="AP37" s="394"/>
    </row>
    <row r="38" spans="1:42" ht="30" customHeight="1" x14ac:dyDescent="0.15">
      <c r="B38" s="362"/>
      <c r="D38" s="387"/>
      <c r="E38" s="387"/>
      <c r="F38" s="472"/>
      <c r="G38" s="351" t="s">
        <v>424</v>
      </c>
      <c r="H38" s="426" t="s">
        <v>449</v>
      </c>
      <c r="I38" s="426" t="s">
        <v>449</v>
      </c>
      <c r="J38" s="426"/>
      <c r="K38" s="426"/>
      <c r="L38" s="426" t="s">
        <v>459</v>
      </c>
      <c r="M38" s="426" t="s">
        <v>459</v>
      </c>
      <c r="N38" s="426"/>
      <c r="O38" s="426"/>
      <c r="P38" s="426"/>
      <c r="Q38" s="426" t="s">
        <v>459</v>
      </c>
      <c r="R38" s="426"/>
      <c r="S38" s="426"/>
      <c r="T38" s="426"/>
      <c r="U38" s="426"/>
      <c r="V38" s="426" t="s">
        <v>459</v>
      </c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6"/>
      <c r="AO38" s="426"/>
    </row>
    <row r="39" spans="1:42" ht="30" customHeight="1" x14ac:dyDescent="0.15">
      <c r="B39" s="362"/>
      <c r="D39" s="387"/>
      <c r="E39" s="387"/>
      <c r="F39" s="472"/>
      <c r="G39" s="351" t="s">
        <v>426</v>
      </c>
      <c r="H39" s="451" t="s">
        <v>442</v>
      </c>
      <c r="I39" s="426" t="s">
        <v>442</v>
      </c>
      <c r="J39" s="485"/>
      <c r="K39" s="485"/>
      <c r="L39" s="493" t="s">
        <v>442</v>
      </c>
      <c r="M39" s="493" t="s">
        <v>442</v>
      </c>
      <c r="N39" s="486"/>
      <c r="O39" s="485"/>
      <c r="P39" s="485"/>
      <c r="Q39" s="493" t="s">
        <v>442</v>
      </c>
      <c r="R39" s="485"/>
      <c r="S39" s="485"/>
      <c r="T39" s="485"/>
      <c r="U39" s="485"/>
      <c r="V39" s="493" t="s">
        <v>442</v>
      </c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</row>
    <row r="40" spans="1:42" s="370" customFormat="1" ht="30" customHeight="1" x14ac:dyDescent="0.15">
      <c r="A40" s="369"/>
      <c r="B40" s="362"/>
      <c r="C40" s="351"/>
      <c r="D40" s="388"/>
      <c r="E40" s="388"/>
      <c r="F40" s="473"/>
      <c r="G40" s="351" t="s">
        <v>427</v>
      </c>
      <c r="H40" s="452" t="s">
        <v>443</v>
      </c>
      <c r="I40" s="453" t="s">
        <v>443</v>
      </c>
      <c r="J40" s="487"/>
      <c r="K40" s="487"/>
      <c r="L40" s="494" t="s">
        <v>445</v>
      </c>
      <c r="M40" s="494" t="s">
        <v>445</v>
      </c>
      <c r="N40" s="488"/>
      <c r="O40" s="487"/>
      <c r="P40" s="487"/>
      <c r="Q40" s="494" t="s">
        <v>445</v>
      </c>
      <c r="R40" s="487"/>
      <c r="S40" s="487"/>
      <c r="T40" s="487"/>
      <c r="U40" s="487"/>
      <c r="V40" s="494" t="s">
        <v>445</v>
      </c>
      <c r="W40" s="487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7"/>
      <c r="AJ40" s="487"/>
      <c r="AK40" s="487"/>
      <c r="AL40" s="487"/>
      <c r="AM40" s="487"/>
      <c r="AN40" s="487"/>
      <c r="AO40" s="487"/>
      <c r="AP40" s="395"/>
    </row>
    <row r="41" spans="1:42" s="376" customFormat="1" ht="30" customHeight="1" x14ac:dyDescent="0.15">
      <c r="A41" s="373"/>
      <c r="B41" s="374"/>
      <c r="C41" s="375"/>
      <c r="D41" s="386" t="s">
        <v>447</v>
      </c>
      <c r="E41" s="386" t="s">
        <v>446</v>
      </c>
      <c r="F41" s="471">
        <v>28</v>
      </c>
      <c r="G41" s="375" t="s">
        <v>425</v>
      </c>
      <c r="H41" s="408"/>
      <c r="I41" s="432"/>
      <c r="J41" s="483"/>
      <c r="K41" s="483"/>
      <c r="L41" s="483"/>
      <c r="M41" s="483"/>
      <c r="N41" s="497" t="s">
        <v>202</v>
      </c>
      <c r="O41" s="502" t="s">
        <v>302</v>
      </c>
      <c r="P41" s="483"/>
      <c r="Q41" s="483"/>
      <c r="R41" s="482" t="s">
        <v>142</v>
      </c>
      <c r="S41" s="483"/>
      <c r="T41" s="496" t="s">
        <v>144</v>
      </c>
      <c r="U41" s="483"/>
      <c r="V41" s="483"/>
      <c r="W41" s="489" t="s">
        <v>143</v>
      </c>
      <c r="X41" s="483"/>
      <c r="Y41" s="483"/>
      <c r="Z41" s="483"/>
      <c r="AA41" s="497" t="s">
        <v>202</v>
      </c>
      <c r="AB41" s="497" t="s">
        <v>202</v>
      </c>
      <c r="AC41" s="497" t="s">
        <v>202</v>
      </c>
      <c r="AD41" s="497" t="s">
        <v>202</v>
      </c>
      <c r="AE41" s="483"/>
      <c r="AF41" s="483"/>
      <c r="AG41" s="483"/>
      <c r="AH41" s="483"/>
      <c r="AI41" s="483"/>
      <c r="AJ41" s="483"/>
      <c r="AK41" s="483"/>
      <c r="AL41" s="483"/>
      <c r="AM41" s="483"/>
      <c r="AN41" s="483"/>
      <c r="AO41" s="483"/>
      <c r="AP41" s="394"/>
    </row>
    <row r="42" spans="1:42" ht="30" customHeight="1" x14ac:dyDescent="0.15">
      <c r="B42" s="362"/>
      <c r="D42" s="387"/>
      <c r="E42" s="387"/>
      <c r="F42" s="472"/>
      <c r="G42" s="351" t="s">
        <v>424</v>
      </c>
      <c r="H42" s="426"/>
      <c r="I42" s="426"/>
      <c r="J42" s="426"/>
      <c r="K42" s="426"/>
      <c r="L42" s="426"/>
      <c r="M42" s="426"/>
      <c r="N42" s="406" t="s">
        <v>452</v>
      </c>
      <c r="O42" s="426" t="s">
        <v>459</v>
      </c>
      <c r="P42" s="426"/>
      <c r="Q42" s="426"/>
      <c r="R42" s="426" t="s">
        <v>457</v>
      </c>
      <c r="S42" s="426"/>
      <c r="T42" s="426" t="s">
        <v>459</v>
      </c>
      <c r="U42" s="426"/>
      <c r="V42" s="426"/>
      <c r="W42" s="426" t="s">
        <v>461</v>
      </c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26"/>
      <c r="AN42" s="426"/>
      <c r="AO42" s="426"/>
    </row>
    <row r="43" spans="1:42" ht="30" customHeight="1" x14ac:dyDescent="0.15">
      <c r="B43" s="362"/>
      <c r="D43" s="387"/>
      <c r="E43" s="387"/>
      <c r="F43" s="472"/>
      <c r="G43" s="351" t="s">
        <v>426</v>
      </c>
      <c r="J43" s="485"/>
      <c r="K43" s="485"/>
      <c r="L43" s="485"/>
      <c r="M43" s="485"/>
      <c r="N43" s="493" t="s">
        <v>442</v>
      </c>
      <c r="O43" s="493" t="s">
        <v>442</v>
      </c>
      <c r="P43" s="485"/>
      <c r="Q43" s="485"/>
      <c r="R43" s="493" t="s">
        <v>442</v>
      </c>
      <c r="S43" s="485"/>
      <c r="T43" s="493" t="s">
        <v>442</v>
      </c>
      <c r="U43" s="485"/>
      <c r="V43" s="485"/>
      <c r="W43" s="493" t="s">
        <v>442</v>
      </c>
      <c r="X43" s="485"/>
      <c r="Y43" s="485"/>
      <c r="Z43" s="485"/>
      <c r="AA43" s="485"/>
      <c r="AB43" s="485"/>
      <c r="AC43" s="485"/>
      <c r="AD43" s="485"/>
      <c r="AE43" s="485"/>
      <c r="AF43" s="485"/>
      <c r="AG43" s="485"/>
      <c r="AH43" s="485"/>
      <c r="AI43" s="485"/>
      <c r="AJ43" s="485"/>
      <c r="AK43" s="485"/>
      <c r="AL43" s="485"/>
      <c r="AM43" s="485"/>
      <c r="AN43" s="485"/>
      <c r="AO43" s="485"/>
    </row>
    <row r="44" spans="1:42" s="370" customFormat="1" ht="30" customHeight="1" x14ac:dyDescent="0.15">
      <c r="A44" s="369"/>
      <c r="B44" s="362"/>
      <c r="C44" s="351"/>
      <c r="D44" s="388"/>
      <c r="E44" s="388"/>
      <c r="F44" s="473"/>
      <c r="G44" s="351" t="s">
        <v>427</v>
      </c>
      <c r="H44" s="411"/>
      <c r="I44" s="433"/>
      <c r="J44" s="487"/>
      <c r="K44" s="487"/>
      <c r="L44" s="487"/>
      <c r="M44" s="487"/>
      <c r="N44" s="494" t="s">
        <v>445</v>
      </c>
      <c r="O44" s="494" t="s">
        <v>445</v>
      </c>
      <c r="P44" s="487"/>
      <c r="Q44" s="487"/>
      <c r="R44" s="494" t="s">
        <v>445</v>
      </c>
      <c r="S44" s="487"/>
      <c r="T44" s="494" t="s">
        <v>445</v>
      </c>
      <c r="U44" s="487"/>
      <c r="V44" s="487"/>
      <c r="W44" s="494" t="s">
        <v>445</v>
      </c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7"/>
      <c r="AM44" s="487"/>
      <c r="AN44" s="487"/>
      <c r="AO44" s="487"/>
      <c r="AP44" s="395"/>
    </row>
    <row r="45" spans="1:42" s="376" customFormat="1" ht="30" customHeight="1" x14ac:dyDescent="0.15">
      <c r="A45" s="373"/>
      <c r="B45" s="374"/>
      <c r="C45" s="375"/>
      <c r="D45" s="386" t="s">
        <v>447</v>
      </c>
      <c r="E45" s="386" t="s">
        <v>446</v>
      </c>
      <c r="F45" s="471">
        <v>29</v>
      </c>
      <c r="G45" s="375" t="s">
        <v>425</v>
      </c>
      <c r="H45" s="408"/>
      <c r="I45" s="432"/>
      <c r="J45" s="492" t="s">
        <v>143</v>
      </c>
      <c r="K45" s="497" t="s">
        <v>202</v>
      </c>
      <c r="L45" s="483"/>
      <c r="M45" s="483"/>
      <c r="N45" s="484"/>
      <c r="O45" s="483"/>
      <c r="P45" s="505" t="s">
        <v>250</v>
      </c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394"/>
    </row>
    <row r="46" spans="1:42" s="355" customFormat="1" ht="30" customHeight="1" x14ac:dyDescent="0.15">
      <c r="A46" s="357"/>
      <c r="B46" s="362"/>
      <c r="C46" s="352"/>
      <c r="D46" s="387"/>
      <c r="E46" s="387"/>
      <c r="F46" s="472"/>
      <c r="G46" s="351" t="s">
        <v>424</v>
      </c>
      <c r="H46" s="426"/>
      <c r="I46" s="426"/>
      <c r="J46" s="406" t="s">
        <v>461</v>
      </c>
      <c r="K46" s="406" t="s">
        <v>452</v>
      </c>
      <c r="L46" s="426"/>
      <c r="M46" s="426"/>
      <c r="N46" s="426"/>
      <c r="O46" s="426"/>
      <c r="P46" s="426" t="s">
        <v>459</v>
      </c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6"/>
      <c r="AH46" s="426"/>
      <c r="AI46" s="426"/>
      <c r="AJ46" s="426"/>
      <c r="AK46" s="426"/>
      <c r="AL46" s="426"/>
      <c r="AM46" s="426"/>
      <c r="AN46" s="426"/>
      <c r="AO46" s="426"/>
      <c r="AP46" s="413"/>
    </row>
    <row r="47" spans="1:42" ht="30" customHeight="1" x14ac:dyDescent="0.15">
      <c r="B47" s="362"/>
      <c r="D47" s="387"/>
      <c r="E47" s="387"/>
      <c r="F47" s="472"/>
      <c r="G47" s="351" t="s">
        <v>426</v>
      </c>
      <c r="J47" s="493" t="s">
        <v>442</v>
      </c>
      <c r="K47" s="493" t="s">
        <v>442</v>
      </c>
      <c r="L47" s="485"/>
      <c r="M47" s="485"/>
      <c r="N47" s="486"/>
      <c r="O47" s="485"/>
      <c r="P47" s="493" t="s">
        <v>442</v>
      </c>
      <c r="Q47" s="485"/>
      <c r="R47" s="485"/>
      <c r="S47" s="485"/>
      <c r="T47" s="485"/>
      <c r="U47" s="485"/>
      <c r="V47" s="485"/>
      <c r="W47" s="485"/>
      <c r="X47" s="485"/>
      <c r="Y47" s="485"/>
      <c r="Z47" s="485"/>
      <c r="AA47" s="485"/>
      <c r="AB47" s="485"/>
      <c r="AC47" s="485"/>
      <c r="AD47" s="485"/>
      <c r="AE47" s="485"/>
      <c r="AF47" s="485"/>
      <c r="AG47" s="485"/>
      <c r="AH47" s="485"/>
      <c r="AI47" s="485"/>
      <c r="AJ47" s="485"/>
      <c r="AK47" s="485"/>
      <c r="AL47" s="485"/>
      <c r="AM47" s="485"/>
      <c r="AN47" s="485"/>
      <c r="AO47" s="485"/>
    </row>
    <row r="48" spans="1:42" s="370" customFormat="1" ht="30" customHeight="1" x14ac:dyDescent="0.15">
      <c r="A48" s="369"/>
      <c r="B48" s="362"/>
      <c r="C48" s="351"/>
      <c r="D48" s="388"/>
      <c r="E48" s="388"/>
      <c r="F48" s="473"/>
      <c r="G48" s="351" t="s">
        <v>427</v>
      </c>
      <c r="H48" s="411"/>
      <c r="I48" s="433"/>
      <c r="J48" s="494" t="s">
        <v>445</v>
      </c>
      <c r="K48" s="494" t="s">
        <v>445</v>
      </c>
      <c r="L48" s="487"/>
      <c r="M48" s="487"/>
      <c r="N48" s="488"/>
      <c r="O48" s="487"/>
      <c r="P48" s="494" t="s">
        <v>445</v>
      </c>
      <c r="Q48" s="487"/>
      <c r="R48" s="487"/>
      <c r="S48" s="487"/>
      <c r="T48" s="487"/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  <c r="AP48" s="395"/>
    </row>
    <row r="49" spans="1:42" s="376" customFormat="1" ht="30" customHeight="1" x14ac:dyDescent="0.15">
      <c r="A49" s="373"/>
      <c r="B49" s="374"/>
      <c r="C49" s="375"/>
      <c r="D49" s="386" t="s">
        <v>447</v>
      </c>
      <c r="E49" s="386" t="s">
        <v>446</v>
      </c>
      <c r="F49" s="471">
        <v>30</v>
      </c>
      <c r="G49" s="375" t="s">
        <v>425</v>
      </c>
      <c r="H49" s="408"/>
      <c r="I49" s="432"/>
      <c r="J49" s="483"/>
      <c r="K49" s="483"/>
      <c r="L49" s="497" t="s">
        <v>202</v>
      </c>
      <c r="M49" s="497" t="s">
        <v>202</v>
      </c>
      <c r="N49" s="484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483"/>
      <c r="AL49" s="483"/>
      <c r="AM49" s="483"/>
      <c r="AN49" s="483"/>
      <c r="AO49" s="483"/>
      <c r="AP49" s="394"/>
    </row>
    <row r="50" spans="1:42" ht="30" customHeight="1" x14ac:dyDescent="0.15">
      <c r="B50" s="362"/>
      <c r="D50" s="387"/>
      <c r="E50" s="387"/>
      <c r="F50" s="472"/>
      <c r="G50" s="351" t="s">
        <v>424</v>
      </c>
      <c r="H50" s="426"/>
      <c r="I50" s="426"/>
      <c r="J50" s="426"/>
      <c r="K50" s="426"/>
      <c r="L50" s="406" t="s">
        <v>452</v>
      </c>
      <c r="M50" s="406" t="s">
        <v>452</v>
      </c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6"/>
      <c r="AI50" s="426"/>
      <c r="AJ50" s="426"/>
      <c r="AK50" s="426"/>
      <c r="AL50" s="426"/>
      <c r="AM50" s="426"/>
      <c r="AN50" s="426"/>
      <c r="AO50" s="426"/>
    </row>
    <row r="51" spans="1:42" ht="30" customHeight="1" x14ac:dyDescent="0.15">
      <c r="B51" s="362"/>
      <c r="D51" s="387"/>
      <c r="E51" s="387"/>
      <c r="F51" s="472"/>
      <c r="G51" s="351" t="s">
        <v>426</v>
      </c>
      <c r="J51" s="485"/>
      <c r="K51" s="485"/>
      <c r="L51" s="493" t="s">
        <v>442</v>
      </c>
      <c r="M51" s="493" t="s">
        <v>442</v>
      </c>
      <c r="N51" s="486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  <c r="AJ51" s="485"/>
      <c r="AK51" s="485"/>
      <c r="AL51" s="485"/>
      <c r="AM51" s="485"/>
      <c r="AN51" s="485"/>
      <c r="AO51" s="485"/>
    </row>
    <row r="52" spans="1:42" s="380" customFormat="1" ht="30" customHeight="1" x14ac:dyDescent="0.15">
      <c r="A52" s="377"/>
      <c r="B52" s="378"/>
      <c r="C52" s="379"/>
      <c r="D52" s="388"/>
      <c r="E52" s="388"/>
      <c r="F52" s="473"/>
      <c r="G52" s="379" t="s">
        <v>427</v>
      </c>
      <c r="H52" s="479"/>
      <c r="I52" s="480"/>
      <c r="J52" s="490"/>
      <c r="K52" s="490"/>
      <c r="L52" s="494" t="s">
        <v>445</v>
      </c>
      <c r="M52" s="494" t="s">
        <v>445</v>
      </c>
      <c r="N52" s="491"/>
      <c r="O52" s="490"/>
      <c r="P52" s="490"/>
      <c r="Q52" s="490"/>
      <c r="R52" s="490"/>
      <c r="S52" s="490"/>
      <c r="T52" s="490"/>
      <c r="U52" s="490"/>
      <c r="V52" s="490"/>
      <c r="W52" s="490"/>
      <c r="X52" s="490"/>
      <c r="Y52" s="490"/>
      <c r="Z52" s="490"/>
      <c r="AA52" s="490"/>
      <c r="AB52" s="490"/>
      <c r="AC52" s="490"/>
      <c r="AD52" s="490"/>
      <c r="AE52" s="490"/>
      <c r="AF52" s="490"/>
      <c r="AG52" s="490"/>
      <c r="AH52" s="490"/>
      <c r="AI52" s="490"/>
      <c r="AJ52" s="490"/>
      <c r="AK52" s="490"/>
      <c r="AL52" s="490"/>
      <c r="AM52" s="490"/>
      <c r="AN52" s="490"/>
      <c r="AO52" s="490"/>
      <c r="AP52" s="481"/>
    </row>
    <row r="53" spans="1:42" s="372" customFormat="1" x14ac:dyDescent="0.15">
      <c r="A53" s="371"/>
      <c r="B53" s="351"/>
      <c r="C53" s="351"/>
      <c r="D53" s="351"/>
      <c r="E53" s="383"/>
      <c r="F53" s="467"/>
      <c r="G53" s="351"/>
      <c r="H53" s="476"/>
      <c r="I53" s="477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7"/>
      <c r="AJ53" s="477"/>
      <c r="AK53" s="477"/>
      <c r="AL53" s="476"/>
      <c r="AM53" s="477"/>
      <c r="AN53" s="477"/>
      <c r="AO53" s="477"/>
      <c r="AP53" s="478"/>
    </row>
  </sheetData>
  <mergeCells count="22">
    <mergeCell ref="D45:D48"/>
    <mergeCell ref="E45:E48"/>
    <mergeCell ref="D49:D52"/>
    <mergeCell ref="E49:E52"/>
    <mergeCell ref="F45:F48"/>
    <mergeCell ref="F49:F52"/>
    <mergeCell ref="D37:D40"/>
    <mergeCell ref="D41:D44"/>
    <mergeCell ref="E37:E40"/>
    <mergeCell ref="E41:E44"/>
    <mergeCell ref="F37:F40"/>
    <mergeCell ref="F41:F44"/>
    <mergeCell ref="D25:D28"/>
    <mergeCell ref="E25:E28"/>
    <mergeCell ref="F25:F28"/>
    <mergeCell ref="D29:D32"/>
    <mergeCell ref="E29:E32"/>
    <mergeCell ref="F29:F32"/>
    <mergeCell ref="D33:D36"/>
    <mergeCell ref="E33:E36"/>
    <mergeCell ref="F33:F36"/>
    <mergeCell ref="H21:N21"/>
  </mergeCells>
  <phoneticPr fontId="46" type="noConversion"/>
  <pageMargins left="0.70866141732283472" right="0.70866141732283472" top="0.74803149606299213" bottom="0.74803149606299213" header="0.31496062992125984" footer="0.31496062992125984"/>
  <pageSetup paperSize="9" scale="12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promptTitle="Status" xr:uid="{E79C7F48-A378-894F-B248-D9C3026A2C3A}">
          <x14:formula1>
            <xm:f>Key!$A$2:$A$13</xm:f>
          </x14:formula1>
          <xm:sqref>H50:AO50 H30:K30 H42:AO42 Z34:AO34 Z26:AO26 H38:AO38 H26:Q26 T26 T30 R30 I34:X34 H46:AO46</xm:sqref>
        </x14:dataValidation>
        <x14:dataValidation type="list" errorStyle="warning" allowBlank="1" showErrorMessage="1" errorTitle="Select Status" promptTitle="Status" xr:uid="{EF0B7B5D-BFAE-074C-A626-E4C00D5A80A4}">
          <x14:formula1>
            <xm:f>Key!$A$2:$A$13</xm:f>
          </x14:formula1>
          <xm:sqref>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7B9A-F3FE-1E4A-AB8C-3FD0BE4353DD}">
  <dimension ref="A1:E13"/>
  <sheetViews>
    <sheetView zoomScale="115" zoomScaleNormal="115" workbookViewId="0">
      <selection sqref="A1:B13"/>
    </sheetView>
  </sheetViews>
  <sheetFormatPr baseColWidth="10" defaultRowHeight="35" customHeight="1" x14ac:dyDescent="0.15"/>
  <cols>
    <col min="1" max="1" width="19.83203125" style="508" customWidth="1"/>
    <col min="2" max="2" width="37.6640625" style="528" customWidth="1"/>
    <col min="3" max="3" width="10.83203125" style="508"/>
    <col min="4" max="4" width="21.83203125" style="508" customWidth="1"/>
    <col min="5" max="5" width="46.83203125" style="508" customWidth="1"/>
    <col min="6" max="16384" width="10.83203125" style="508"/>
  </cols>
  <sheetData>
    <row r="1" spans="1:5" ht="35" customHeight="1" x14ac:dyDescent="0.15">
      <c r="A1" s="510" t="s">
        <v>431</v>
      </c>
      <c r="B1" s="509" t="s">
        <v>432</v>
      </c>
      <c r="D1" s="521" t="s">
        <v>474</v>
      </c>
      <c r="E1" s="522"/>
    </row>
    <row r="2" spans="1:5" ht="35" customHeight="1" x14ac:dyDescent="0.15">
      <c r="A2" s="523" t="s">
        <v>454</v>
      </c>
      <c r="B2" s="506" t="s">
        <v>434</v>
      </c>
      <c r="D2" s="529" t="s">
        <v>466</v>
      </c>
      <c r="E2" s="532" t="s">
        <v>463</v>
      </c>
    </row>
    <row r="3" spans="1:5" ht="35" customHeight="1" x14ac:dyDescent="0.15">
      <c r="A3" s="523" t="s">
        <v>453</v>
      </c>
      <c r="B3" s="506" t="s">
        <v>435</v>
      </c>
      <c r="D3" s="530" t="s">
        <v>425</v>
      </c>
      <c r="E3" s="532" t="s">
        <v>469</v>
      </c>
    </row>
    <row r="4" spans="1:5" ht="35" customHeight="1" x14ac:dyDescent="0.15">
      <c r="A4" s="523" t="s">
        <v>452</v>
      </c>
      <c r="B4" s="506" t="s">
        <v>433</v>
      </c>
      <c r="D4" s="530" t="s">
        <v>467</v>
      </c>
      <c r="E4" s="532">
        <v>20200901</v>
      </c>
    </row>
    <row r="5" spans="1:5" ht="35" customHeight="1" x14ac:dyDescent="0.15">
      <c r="A5" s="523" t="s">
        <v>455</v>
      </c>
      <c r="B5" s="506" t="s">
        <v>428</v>
      </c>
      <c r="D5" s="530" t="s">
        <v>468</v>
      </c>
      <c r="E5" s="533" t="s">
        <v>464</v>
      </c>
    </row>
    <row r="6" spans="1:5" ht="35" customHeight="1" x14ac:dyDescent="0.15">
      <c r="A6" s="523" t="s">
        <v>451</v>
      </c>
      <c r="B6" s="506" t="s">
        <v>436</v>
      </c>
      <c r="D6" s="524" t="s">
        <v>472</v>
      </c>
      <c r="E6" s="525" t="s">
        <v>471</v>
      </c>
    </row>
    <row r="7" spans="1:5" ht="35" customHeight="1" x14ac:dyDescent="0.15">
      <c r="A7" s="523" t="s">
        <v>449</v>
      </c>
      <c r="B7" s="506" t="s">
        <v>444</v>
      </c>
      <c r="D7" s="524" t="s">
        <v>470</v>
      </c>
      <c r="E7" s="533" t="s">
        <v>473</v>
      </c>
    </row>
    <row r="8" spans="1:5" ht="35" customHeight="1" x14ac:dyDescent="0.15">
      <c r="A8" s="523" t="s">
        <v>456</v>
      </c>
      <c r="B8" s="506" t="s">
        <v>429</v>
      </c>
      <c r="D8" s="531" t="s">
        <v>465</v>
      </c>
      <c r="E8" s="534" t="str">
        <f>E2&amp;"_"&amp;E5&amp;"_"&amp;E4&amp;"_"&amp;E3&amp;"_"&amp;E6&amp;"_"&amp;E7</f>
        <v>es_nl_20200901_02-sales-bracelet_promo_regular</v>
      </c>
    </row>
    <row r="9" spans="1:5" ht="38" customHeight="1" x14ac:dyDescent="0.15">
      <c r="A9" s="523" t="s">
        <v>457</v>
      </c>
      <c r="B9" s="506" t="s">
        <v>462</v>
      </c>
      <c r="D9" s="526"/>
      <c r="E9" s="526"/>
    </row>
    <row r="10" spans="1:5" ht="35" customHeight="1" x14ac:dyDescent="0.15">
      <c r="A10" s="523" t="s">
        <v>461</v>
      </c>
      <c r="B10" s="506" t="s">
        <v>430</v>
      </c>
      <c r="D10" s="526"/>
      <c r="E10" s="526"/>
    </row>
    <row r="11" spans="1:5" ht="35" customHeight="1" x14ac:dyDescent="0.15">
      <c r="A11" s="523" t="s">
        <v>459</v>
      </c>
      <c r="B11" s="506" t="s">
        <v>437</v>
      </c>
      <c r="D11" s="526"/>
      <c r="E11" s="526"/>
    </row>
    <row r="12" spans="1:5" ht="35" customHeight="1" x14ac:dyDescent="0.15">
      <c r="A12" s="523" t="s">
        <v>460</v>
      </c>
      <c r="B12" s="506" t="s">
        <v>438</v>
      </c>
    </row>
    <row r="13" spans="1:5" ht="35" customHeight="1" x14ac:dyDescent="0.15">
      <c r="A13" s="527" t="s">
        <v>458</v>
      </c>
      <c r="B13" s="507" t="s">
        <v>439</v>
      </c>
    </row>
  </sheetData>
  <autoFilter ref="A1:B1" xr:uid="{EDF776F6-0619-7543-AFA9-4EFF5236E2A5}"/>
  <mergeCells count="1"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203D-96CF-CE46-BA2E-4320EC05CEF2}">
  <sheetPr>
    <tabColor rgb="FFD60093"/>
  </sheetPr>
  <dimension ref="A1:AP95"/>
  <sheetViews>
    <sheetView tabSelected="1" workbookViewId="0">
      <selection activeCell="B102" sqref="B102"/>
    </sheetView>
  </sheetViews>
  <sheetFormatPr baseColWidth="10" defaultColWidth="10.83203125" defaultRowHeight="15" x14ac:dyDescent="0.2"/>
  <cols>
    <col min="1" max="1" width="24.33203125" style="511" customWidth="1"/>
    <col min="2" max="2" width="43.1640625" style="511" customWidth="1"/>
    <col min="3" max="3" width="10.83203125" style="511"/>
    <col min="4" max="35" width="12.6640625" style="511" customWidth="1"/>
    <col min="36" max="16384" width="10.83203125" style="511"/>
  </cols>
  <sheetData>
    <row r="1" spans="1:42" s="545" customFormat="1" ht="18" customHeight="1" x14ac:dyDescent="0.2">
      <c r="A1" s="544" t="s">
        <v>448</v>
      </c>
      <c r="B1" s="363" t="s">
        <v>141</v>
      </c>
      <c r="C1" s="363" t="s">
        <v>207</v>
      </c>
      <c r="D1" s="364" t="s">
        <v>233</v>
      </c>
      <c r="E1" s="364" t="s">
        <v>251</v>
      </c>
      <c r="F1" s="434" t="s">
        <v>266</v>
      </c>
      <c r="G1" s="434" t="s">
        <v>273</v>
      </c>
      <c r="H1" s="364" t="s">
        <v>277</v>
      </c>
      <c r="I1" s="364" t="s">
        <v>284</v>
      </c>
      <c r="J1" s="364" t="s">
        <v>303</v>
      </c>
      <c r="K1" s="364" t="s">
        <v>316</v>
      </c>
      <c r="L1" s="364" t="s">
        <v>325</v>
      </c>
      <c r="M1" s="365" t="s">
        <v>339</v>
      </c>
      <c r="N1" s="365" t="s">
        <v>355</v>
      </c>
      <c r="O1" s="365" t="s">
        <v>359</v>
      </c>
      <c r="P1" s="365" t="s">
        <v>361</v>
      </c>
      <c r="Q1" s="365" t="s">
        <v>365</v>
      </c>
      <c r="R1" s="365" t="s">
        <v>377</v>
      </c>
      <c r="S1" s="365" t="s">
        <v>381</v>
      </c>
      <c r="T1" s="365" t="s">
        <v>385</v>
      </c>
      <c r="U1" s="435" t="s">
        <v>388</v>
      </c>
      <c r="V1" s="366" t="s">
        <v>391</v>
      </c>
      <c r="W1" s="366" t="s">
        <v>393</v>
      </c>
      <c r="X1" s="366" t="s">
        <v>394</v>
      </c>
      <c r="Y1" s="366" t="s">
        <v>395</v>
      </c>
      <c r="Z1" s="366" t="s">
        <v>396</v>
      </c>
      <c r="AA1" s="366" t="s">
        <v>397</v>
      </c>
      <c r="AB1" s="366" t="s">
        <v>402</v>
      </c>
      <c r="AC1" s="367" t="s">
        <v>415</v>
      </c>
      <c r="AD1" s="367" t="s">
        <v>416</v>
      </c>
      <c r="AE1" s="368" t="s">
        <v>417</v>
      </c>
      <c r="AF1" s="368" t="s">
        <v>418</v>
      </c>
      <c r="AG1" s="436" t="s">
        <v>420</v>
      </c>
      <c r="AH1" s="437" t="s">
        <v>421</v>
      </c>
      <c r="AI1" s="437" t="s">
        <v>422</v>
      </c>
      <c r="AJ1" s="351"/>
      <c r="AK1" s="351"/>
      <c r="AL1" s="351"/>
      <c r="AM1" s="351"/>
      <c r="AN1" s="351"/>
      <c r="AO1" s="351"/>
      <c r="AP1" s="351"/>
    </row>
    <row r="2" spans="1:42" s="546" customFormat="1" ht="18" customHeight="1" x14ac:dyDescent="0.2">
      <c r="A2" s="544" t="s">
        <v>507</v>
      </c>
      <c r="B2" s="544" t="s">
        <v>515</v>
      </c>
      <c r="C2" s="544" t="s">
        <v>515</v>
      </c>
      <c r="H2" s="544" t="s">
        <v>515</v>
      </c>
      <c r="I2" s="544" t="s">
        <v>515</v>
      </c>
    </row>
    <row r="3" spans="1:42" s="546" customFormat="1" ht="18" customHeight="1" x14ac:dyDescent="0.2">
      <c r="A3" s="544" t="s">
        <v>506</v>
      </c>
      <c r="B3" s="544" t="s">
        <v>516</v>
      </c>
      <c r="C3" s="544" t="s">
        <v>516</v>
      </c>
      <c r="H3" s="544" t="s">
        <v>516</v>
      </c>
      <c r="I3" s="544" t="s">
        <v>516</v>
      </c>
    </row>
    <row r="4" spans="1:42" s="546" customFormat="1" ht="21" customHeight="1" x14ac:dyDescent="0.2">
      <c r="A4" s="544" t="s">
        <v>510</v>
      </c>
      <c r="B4" s="544" t="s">
        <v>508</v>
      </c>
      <c r="C4" s="544" t="s">
        <v>508</v>
      </c>
      <c r="H4" s="544" t="s">
        <v>508</v>
      </c>
      <c r="I4" s="544" t="s">
        <v>508</v>
      </c>
    </row>
    <row r="5" spans="1:42" s="546" customFormat="1" ht="18" customHeight="1" x14ac:dyDescent="0.2">
      <c r="A5" s="544" t="s">
        <v>509</v>
      </c>
      <c r="B5" s="544" t="s">
        <v>32</v>
      </c>
      <c r="C5" s="544" t="s">
        <v>34</v>
      </c>
      <c r="H5" s="544" t="s">
        <v>33</v>
      </c>
      <c r="I5" s="544" t="s">
        <v>40</v>
      </c>
    </row>
    <row r="6" spans="1:42" s="546" customFormat="1" ht="18" customHeight="1" x14ac:dyDescent="0.2">
      <c r="A6" s="544" t="s">
        <v>511</v>
      </c>
      <c r="B6" s="544" t="s">
        <v>516</v>
      </c>
      <c r="C6" s="544" t="s">
        <v>516</v>
      </c>
      <c r="H6" s="544" t="s">
        <v>516</v>
      </c>
      <c r="I6" s="544" t="s">
        <v>516</v>
      </c>
    </row>
    <row r="7" spans="1:42" s="546" customFormat="1" ht="18" customHeight="1" x14ac:dyDescent="0.2">
      <c r="A7" s="544" t="s">
        <v>512</v>
      </c>
      <c r="B7" s="547" t="s">
        <v>521</v>
      </c>
      <c r="C7" s="547" t="s">
        <v>521</v>
      </c>
      <c r="H7" s="547" t="s">
        <v>521</v>
      </c>
      <c r="I7" s="547" t="s">
        <v>521</v>
      </c>
    </row>
    <row r="8" spans="1:42" s="546" customFormat="1" ht="18" customHeight="1" x14ac:dyDescent="0.2">
      <c r="A8" s="544" t="s">
        <v>513</v>
      </c>
      <c r="B8" s="544" t="s">
        <v>520</v>
      </c>
      <c r="C8" s="544" t="s">
        <v>520</v>
      </c>
      <c r="H8" s="544" t="s">
        <v>520</v>
      </c>
      <c r="I8" s="544" t="s">
        <v>520</v>
      </c>
    </row>
    <row r="9" spans="1:42" s="546" customFormat="1" ht="18" customHeight="1" x14ac:dyDescent="0.2">
      <c r="A9" s="544" t="s">
        <v>518</v>
      </c>
      <c r="B9" s="544" t="s">
        <v>471</v>
      </c>
      <c r="C9" s="544" t="s">
        <v>471</v>
      </c>
      <c r="H9" s="544" t="s">
        <v>471</v>
      </c>
      <c r="I9" s="544" t="s">
        <v>471</v>
      </c>
    </row>
    <row r="10" spans="1:42" s="546" customFormat="1" ht="18" customHeight="1" x14ac:dyDescent="0.2">
      <c r="A10" s="544" t="s">
        <v>519</v>
      </c>
      <c r="B10" s="544" t="s">
        <v>517</v>
      </c>
      <c r="C10" s="544" t="s">
        <v>517</v>
      </c>
      <c r="H10" s="544" t="s">
        <v>517</v>
      </c>
      <c r="I10" s="544" t="s">
        <v>517</v>
      </c>
    </row>
    <row r="11" spans="1:42" s="549" customFormat="1" ht="19" customHeight="1" x14ac:dyDescent="0.2">
      <c r="A11" s="548" t="s">
        <v>465</v>
      </c>
      <c r="B11" s="548" t="str">
        <f>B5&amp;"_"&amp;B8&amp;"_"&amp;B7&amp;"_"&amp;B6&amp;"_"&amp;B9&amp;"_"&amp;B10</f>
        <v>US_email_20190724_18-sale-remix_promo_loyalty</v>
      </c>
      <c r="C11" s="548" t="str">
        <f t="shared" ref="C11:K11" si="0">C5&amp;"_"&amp;C8&amp;"_"&amp;C7&amp;"_"&amp;C6&amp;"_"&amp;C9&amp;"_"&amp;C10</f>
        <v>UK_email_20190724_18-sale-remix_promo_loyalty</v>
      </c>
      <c r="D11" s="548" t="str">
        <f t="shared" si="0"/>
        <v>_____</v>
      </c>
      <c r="E11" s="548" t="str">
        <f t="shared" si="0"/>
        <v>_____</v>
      </c>
      <c r="F11" s="548" t="str">
        <f t="shared" si="0"/>
        <v>_____</v>
      </c>
      <c r="G11" s="548" t="str">
        <f t="shared" si="0"/>
        <v>_____</v>
      </c>
      <c r="H11" s="548" t="str">
        <f t="shared" si="0"/>
        <v>CA_email_20190724_18-sale-remix_promo_loyalty</v>
      </c>
      <c r="I11" s="548" t="str">
        <f t="shared" si="0"/>
        <v>AU_email_20190724_18-sale-remix_promo_loyalty</v>
      </c>
      <c r="J11" s="548" t="str">
        <f t="shared" si="0"/>
        <v>_____</v>
      </c>
      <c r="K11" s="548" t="str">
        <f t="shared" si="0"/>
        <v>_____</v>
      </c>
      <c r="L11" s="548" t="str">
        <f t="shared" ref="L11" si="1">L5&amp;"_"&amp;L8&amp;"_"&amp;L7&amp;"_"&amp;L6&amp;"_"&amp;L9&amp;"_"&amp;L10</f>
        <v>_____</v>
      </c>
      <c r="M11" s="548" t="str">
        <f t="shared" ref="M11" si="2">M5&amp;"_"&amp;M8&amp;"_"&amp;M7&amp;"_"&amp;M6&amp;"_"&amp;M9&amp;"_"&amp;M10</f>
        <v>_____</v>
      </c>
      <c r="N11" s="548" t="str">
        <f t="shared" ref="N11" si="3">N5&amp;"_"&amp;N8&amp;"_"&amp;N7&amp;"_"&amp;N6&amp;"_"&amp;N9&amp;"_"&amp;N10</f>
        <v>_____</v>
      </c>
      <c r="O11" s="548" t="str">
        <f t="shared" ref="O11" si="4">O5&amp;"_"&amp;O8&amp;"_"&amp;O7&amp;"_"&amp;O6&amp;"_"&amp;O9&amp;"_"&amp;O10</f>
        <v>_____</v>
      </c>
      <c r="P11" s="548" t="str">
        <f t="shared" ref="P11" si="5">P5&amp;"_"&amp;P8&amp;"_"&amp;P7&amp;"_"&amp;P6&amp;"_"&amp;P9&amp;"_"&amp;P10</f>
        <v>_____</v>
      </c>
      <c r="Q11" s="548" t="str">
        <f t="shared" ref="Q11" si="6">Q5&amp;"_"&amp;Q8&amp;"_"&amp;Q7&amp;"_"&amp;Q6&amp;"_"&amp;Q9&amp;"_"&amp;Q10</f>
        <v>_____</v>
      </c>
      <c r="R11" s="548" t="str">
        <f t="shared" ref="R11" si="7">R5&amp;"_"&amp;R8&amp;"_"&amp;R7&amp;"_"&amp;R6&amp;"_"&amp;R9&amp;"_"&amp;R10</f>
        <v>_____</v>
      </c>
      <c r="S11" s="548" t="str">
        <f t="shared" ref="S11" si="8">S5&amp;"_"&amp;S8&amp;"_"&amp;S7&amp;"_"&amp;S6&amp;"_"&amp;S9&amp;"_"&amp;S10</f>
        <v>_____</v>
      </c>
      <c r="T11" s="548" t="str">
        <f t="shared" ref="T11" si="9">T5&amp;"_"&amp;T8&amp;"_"&amp;T7&amp;"_"&amp;T6&amp;"_"&amp;T9&amp;"_"&amp;T10</f>
        <v>_____</v>
      </c>
      <c r="U11" s="548" t="str">
        <f t="shared" ref="U11" si="10">U5&amp;"_"&amp;U8&amp;"_"&amp;U7&amp;"_"&amp;U6&amp;"_"&amp;U9&amp;"_"&amp;U10</f>
        <v>_____</v>
      </c>
      <c r="V11" s="548" t="str">
        <f t="shared" ref="V11" si="11">V5&amp;"_"&amp;V8&amp;"_"&amp;V7&amp;"_"&amp;V6&amp;"_"&amp;V9&amp;"_"&amp;V10</f>
        <v>_____</v>
      </c>
      <c r="W11" s="548" t="str">
        <f t="shared" ref="W11" si="12">W5&amp;"_"&amp;W8&amp;"_"&amp;W7&amp;"_"&amp;W6&amp;"_"&amp;W9&amp;"_"&amp;W10</f>
        <v>_____</v>
      </c>
      <c r="X11" s="548" t="str">
        <f t="shared" ref="X11" si="13">X5&amp;"_"&amp;X8&amp;"_"&amp;X7&amp;"_"&amp;X6&amp;"_"&amp;X9&amp;"_"&amp;X10</f>
        <v>_____</v>
      </c>
      <c r="Y11" s="548" t="str">
        <f t="shared" ref="Y11" si="14">Y5&amp;"_"&amp;Y8&amp;"_"&amp;Y7&amp;"_"&amp;Y6&amp;"_"&amp;Y9&amp;"_"&amp;Y10</f>
        <v>_____</v>
      </c>
      <c r="Z11" s="548" t="str">
        <f t="shared" ref="Z11" si="15">Z5&amp;"_"&amp;Z8&amp;"_"&amp;Z7&amp;"_"&amp;Z6&amp;"_"&amp;Z9&amp;"_"&amp;Z10</f>
        <v>_____</v>
      </c>
      <c r="AA11" s="548" t="str">
        <f t="shared" ref="AA11" si="16">AA5&amp;"_"&amp;AA8&amp;"_"&amp;AA7&amp;"_"&amp;AA6&amp;"_"&amp;AA9&amp;"_"&amp;AA10</f>
        <v>_____</v>
      </c>
      <c r="AB11" s="548" t="str">
        <f t="shared" ref="AB11" si="17">AB5&amp;"_"&amp;AB8&amp;"_"&amp;AB7&amp;"_"&amp;AB6&amp;"_"&amp;AB9&amp;"_"&amp;AB10</f>
        <v>_____</v>
      </c>
      <c r="AC11" s="548" t="str">
        <f t="shared" ref="AC11" si="18">AC5&amp;"_"&amp;AC8&amp;"_"&amp;AC7&amp;"_"&amp;AC6&amp;"_"&amp;AC9&amp;"_"&amp;AC10</f>
        <v>_____</v>
      </c>
      <c r="AD11" s="548" t="str">
        <f t="shared" ref="AD11" si="19">AD5&amp;"_"&amp;AD8&amp;"_"&amp;AD7&amp;"_"&amp;AD6&amp;"_"&amp;AD9&amp;"_"&amp;AD10</f>
        <v>_____</v>
      </c>
      <c r="AE11" s="548" t="str">
        <f t="shared" ref="AE11" si="20">AE5&amp;"_"&amp;AE8&amp;"_"&amp;AE7&amp;"_"&amp;AE6&amp;"_"&amp;AE9&amp;"_"&amp;AE10</f>
        <v>_____</v>
      </c>
      <c r="AF11" s="548" t="str">
        <f t="shared" ref="AF11" si="21">AF5&amp;"_"&amp;AF8&amp;"_"&amp;AF7&amp;"_"&amp;AF6&amp;"_"&amp;AF9&amp;"_"&amp;AF10</f>
        <v>_____</v>
      </c>
      <c r="AG11" s="548" t="str">
        <f t="shared" ref="AG11" si="22">AG5&amp;"_"&amp;AG8&amp;"_"&amp;AG7&amp;"_"&amp;AG6&amp;"_"&amp;AG9&amp;"_"&amp;AG10</f>
        <v>_____</v>
      </c>
      <c r="AH11" s="548" t="str">
        <f t="shared" ref="AH11" si="23">AH5&amp;"_"&amp;AH8&amp;"_"&amp;AH7&amp;"_"&amp;AH6&amp;"_"&amp;AH9&amp;"_"&amp;AH10</f>
        <v>_____</v>
      </c>
      <c r="AI11" s="548" t="str">
        <f t="shared" ref="AI11" si="24">AI5&amp;"_"&amp;AI8&amp;"_"&amp;AI7&amp;"_"&amp;AI6&amp;"_"&amp;AI9&amp;"_"&amp;AI10</f>
        <v>_____</v>
      </c>
    </row>
    <row r="12" spans="1:42" s="543" customFormat="1" ht="19" customHeight="1" x14ac:dyDescent="0.2">
      <c r="A12" s="542"/>
      <c r="B12" s="542"/>
      <c r="C12" s="542"/>
    </row>
    <row r="13" spans="1:42" s="541" customFormat="1" ht="24" customHeight="1" x14ac:dyDescent="0.15">
      <c r="A13" s="539" t="s">
        <v>514</v>
      </c>
      <c r="B13" s="540"/>
      <c r="C13" s="540"/>
    </row>
    <row r="14" spans="1:42" s="566" customFormat="1" x14ac:dyDescent="0.2">
      <c r="A14" s="566" t="s">
        <v>475</v>
      </c>
      <c r="B14" s="567" t="s">
        <v>522</v>
      </c>
      <c r="C14" s="567" t="s">
        <v>522</v>
      </c>
      <c r="H14" s="567" t="s">
        <v>522</v>
      </c>
      <c r="I14" s="567" t="s">
        <v>522</v>
      </c>
    </row>
    <row r="15" spans="1:42" s="535" customFormat="1" ht="18" customHeight="1" x14ac:dyDescent="0.2">
      <c r="A15" s="535" t="s">
        <v>476</v>
      </c>
      <c r="B15" s="537" t="s">
        <v>523</v>
      </c>
      <c r="C15" s="537" t="s">
        <v>523</v>
      </c>
      <c r="H15" s="537" t="s">
        <v>523</v>
      </c>
      <c r="I15" s="537" t="s">
        <v>523</v>
      </c>
    </row>
    <row r="16" spans="1:42" s="535" customFormat="1" ht="18" customHeight="1" x14ac:dyDescent="0.2">
      <c r="A16" s="535" t="s">
        <v>549</v>
      </c>
      <c r="B16" s="536" t="s">
        <v>524</v>
      </c>
      <c r="C16" s="536" t="s">
        <v>524</v>
      </c>
      <c r="H16" s="536" t="s">
        <v>524</v>
      </c>
      <c r="I16" s="536" t="s">
        <v>524</v>
      </c>
    </row>
    <row r="17" spans="1:9" s="535" customFormat="1" ht="18" customHeight="1" x14ac:dyDescent="0.2">
      <c r="A17" s="535" t="s">
        <v>550</v>
      </c>
      <c r="B17" s="536" t="s">
        <v>525</v>
      </c>
      <c r="C17" s="536" t="s">
        <v>525</v>
      </c>
      <c r="H17" s="536" t="s">
        <v>525</v>
      </c>
      <c r="I17" s="536" t="s">
        <v>525</v>
      </c>
    </row>
    <row r="18" spans="1:9" s="535" customFormat="1" ht="18" customHeight="1" x14ac:dyDescent="0.2">
      <c r="A18" s="535" t="s">
        <v>477</v>
      </c>
      <c r="B18" s="538" t="s">
        <v>526</v>
      </c>
      <c r="C18" s="538" t="s">
        <v>526</v>
      </c>
      <c r="H18" s="538" t="s">
        <v>526</v>
      </c>
      <c r="I18" s="538" t="s">
        <v>526</v>
      </c>
    </row>
    <row r="19" spans="1:9" s="535" customFormat="1" ht="18" customHeight="1" x14ac:dyDescent="0.2">
      <c r="A19" s="535" t="s">
        <v>478</v>
      </c>
      <c r="B19" s="536" t="s">
        <v>551</v>
      </c>
      <c r="C19" s="536" t="s">
        <v>551</v>
      </c>
      <c r="H19" s="536" t="s">
        <v>551</v>
      </c>
      <c r="I19" s="536" t="s">
        <v>551</v>
      </c>
    </row>
    <row r="20" spans="1:9" s="535" customFormat="1" ht="18" customHeight="1" x14ac:dyDescent="0.2">
      <c r="A20" s="535" t="s">
        <v>479</v>
      </c>
      <c r="B20" s="536" t="s">
        <v>552</v>
      </c>
      <c r="C20" s="536" t="s">
        <v>552</v>
      </c>
      <c r="H20" s="536" t="s">
        <v>552</v>
      </c>
      <c r="I20" s="536" t="s">
        <v>552</v>
      </c>
    </row>
    <row r="21" spans="1:9" s="535" customFormat="1" ht="18" customHeight="1" x14ac:dyDescent="0.2">
      <c r="A21" s="535" t="s">
        <v>480</v>
      </c>
      <c r="B21" s="536"/>
      <c r="C21" s="536"/>
      <c r="H21" s="536"/>
      <c r="I21" s="536"/>
    </row>
    <row r="22" spans="1:9" s="535" customFormat="1" ht="18" customHeight="1" x14ac:dyDescent="0.2">
      <c r="A22" s="535" t="s">
        <v>481</v>
      </c>
      <c r="B22" s="536"/>
      <c r="C22" s="536"/>
      <c r="H22" s="536"/>
      <c r="I22" s="536"/>
    </row>
    <row r="23" spans="1:9" s="535" customFormat="1" ht="19" customHeight="1" x14ac:dyDescent="0.2">
      <c r="A23" s="535" t="s">
        <v>482</v>
      </c>
      <c r="B23" s="550" t="s">
        <v>553</v>
      </c>
      <c r="C23" s="550" t="s">
        <v>638</v>
      </c>
      <c r="H23" s="550" t="s">
        <v>656</v>
      </c>
      <c r="I23" s="550" t="s">
        <v>674</v>
      </c>
    </row>
    <row r="24" spans="1:9" s="535" customFormat="1" ht="19" customHeight="1" x14ac:dyDescent="0.2">
      <c r="A24" s="535" t="s">
        <v>565</v>
      </c>
      <c r="B24" s="550" t="s">
        <v>567</v>
      </c>
      <c r="C24" s="550" t="s">
        <v>639</v>
      </c>
      <c r="H24" s="550" t="s">
        <v>657</v>
      </c>
      <c r="I24" s="550" t="s">
        <v>675</v>
      </c>
    </row>
    <row r="25" spans="1:9" s="535" customFormat="1" ht="19" customHeight="1" x14ac:dyDescent="0.2">
      <c r="A25" s="535" t="s">
        <v>566</v>
      </c>
      <c r="B25" s="550" t="s">
        <v>568</v>
      </c>
      <c r="C25" s="550" t="s">
        <v>640</v>
      </c>
      <c r="H25" s="550" t="s">
        <v>658</v>
      </c>
      <c r="I25" s="550" t="s">
        <v>676</v>
      </c>
    </row>
    <row r="26" spans="1:9" s="535" customFormat="1" ht="18" customHeight="1" x14ac:dyDescent="0.2">
      <c r="A26" s="535" t="s">
        <v>483</v>
      </c>
      <c r="B26" s="537" t="s">
        <v>527</v>
      </c>
      <c r="C26" s="537" t="s">
        <v>527</v>
      </c>
      <c r="H26" s="537" t="s">
        <v>527</v>
      </c>
      <c r="I26" s="537" t="s">
        <v>527</v>
      </c>
    </row>
    <row r="27" spans="1:9" s="535" customFormat="1" ht="18" customHeight="1" x14ac:dyDescent="0.2">
      <c r="A27" s="535" t="s">
        <v>484</v>
      </c>
      <c r="B27" s="550" t="s">
        <v>528</v>
      </c>
      <c r="C27" s="550" t="s">
        <v>641</v>
      </c>
      <c r="H27" s="550" t="s">
        <v>659</v>
      </c>
      <c r="I27" s="550" t="s">
        <v>677</v>
      </c>
    </row>
    <row r="28" spans="1:9" s="535" customFormat="1" ht="18" customHeight="1" x14ac:dyDescent="0.2">
      <c r="A28" s="535" t="s">
        <v>485</v>
      </c>
      <c r="B28" s="536" t="s">
        <v>554</v>
      </c>
      <c r="C28" s="536" t="s">
        <v>554</v>
      </c>
      <c r="H28" s="536" t="s">
        <v>554</v>
      </c>
      <c r="I28" s="536" t="s">
        <v>554</v>
      </c>
    </row>
    <row r="29" spans="1:9" s="535" customFormat="1" ht="18" customHeight="1" x14ac:dyDescent="0.2">
      <c r="A29" s="535" t="s">
        <v>555</v>
      </c>
      <c r="B29" s="550" t="s">
        <v>553</v>
      </c>
      <c r="C29" s="550" t="s">
        <v>638</v>
      </c>
      <c r="H29" s="550" t="s">
        <v>656</v>
      </c>
      <c r="I29" s="550" t="s">
        <v>674</v>
      </c>
    </row>
    <row r="30" spans="1:9" s="553" customFormat="1" ht="25" customHeight="1" x14ac:dyDescent="0.15">
      <c r="A30" s="551" t="s">
        <v>564</v>
      </c>
      <c r="B30" s="552"/>
      <c r="C30" s="552"/>
      <c r="H30" s="552"/>
      <c r="I30" s="552"/>
    </row>
    <row r="31" spans="1:9" s="535" customFormat="1" ht="18" customHeight="1" x14ac:dyDescent="0.2">
      <c r="A31" s="535" t="s">
        <v>560</v>
      </c>
      <c r="B31" s="536" t="s">
        <v>556</v>
      </c>
      <c r="C31" s="536" t="s">
        <v>556</v>
      </c>
      <c r="H31" s="536" t="s">
        <v>556</v>
      </c>
      <c r="I31" s="536" t="s">
        <v>556</v>
      </c>
    </row>
    <row r="32" spans="1:9" s="535" customFormat="1" ht="18" customHeight="1" x14ac:dyDescent="0.2">
      <c r="A32" s="535" t="s">
        <v>562</v>
      </c>
      <c r="B32" s="554" t="s">
        <v>563</v>
      </c>
      <c r="C32" s="554" t="s">
        <v>642</v>
      </c>
      <c r="H32" s="554" t="s">
        <v>660</v>
      </c>
      <c r="I32" s="554" t="s">
        <v>678</v>
      </c>
    </row>
    <row r="33" spans="1:9" s="535" customFormat="1" ht="18" customHeight="1" x14ac:dyDescent="0.2">
      <c r="A33" s="535" t="s">
        <v>558</v>
      </c>
      <c r="B33" s="536" t="s">
        <v>557</v>
      </c>
      <c r="C33" s="536" t="s">
        <v>557</v>
      </c>
      <c r="H33" s="536" t="s">
        <v>557</v>
      </c>
      <c r="I33" s="536" t="s">
        <v>557</v>
      </c>
    </row>
    <row r="34" spans="1:9" s="535" customFormat="1" ht="18" customHeight="1" x14ac:dyDescent="0.2">
      <c r="A34" s="535" t="s">
        <v>559</v>
      </c>
      <c r="B34" s="554" t="s">
        <v>561</v>
      </c>
      <c r="C34" s="554" t="s">
        <v>643</v>
      </c>
      <c r="H34" s="554" t="s">
        <v>661</v>
      </c>
      <c r="I34" s="554" t="s">
        <v>679</v>
      </c>
    </row>
    <row r="35" spans="1:9" s="553" customFormat="1" ht="25" customHeight="1" x14ac:dyDescent="0.15">
      <c r="A35" s="551" t="s">
        <v>534</v>
      </c>
      <c r="B35" s="552"/>
      <c r="C35" s="552"/>
      <c r="H35" s="552"/>
      <c r="I35" s="552"/>
    </row>
    <row r="36" spans="1:9" s="568" customFormat="1" ht="18" customHeight="1" x14ac:dyDescent="0.15">
      <c r="A36" s="568" t="s">
        <v>692</v>
      </c>
      <c r="B36" s="569" t="s">
        <v>533</v>
      </c>
      <c r="C36" s="569" t="s">
        <v>693</v>
      </c>
      <c r="H36" s="569" t="s">
        <v>533</v>
      </c>
      <c r="I36" s="569" t="s">
        <v>533</v>
      </c>
    </row>
    <row r="37" spans="1:9" s="535" customFormat="1" ht="19" customHeight="1" x14ac:dyDescent="0.2">
      <c r="A37" s="535" t="s">
        <v>486</v>
      </c>
      <c r="B37" s="550" t="s">
        <v>530</v>
      </c>
      <c r="C37" s="550" t="s">
        <v>644</v>
      </c>
      <c r="H37" s="550" t="s">
        <v>662</v>
      </c>
      <c r="I37" s="550" t="s">
        <v>680</v>
      </c>
    </row>
    <row r="38" spans="1:9" s="535" customFormat="1" ht="19" customHeight="1" x14ac:dyDescent="0.2">
      <c r="A38" s="535" t="s">
        <v>529</v>
      </c>
      <c r="B38" s="536" t="s">
        <v>531</v>
      </c>
      <c r="C38" s="536" t="s">
        <v>531</v>
      </c>
      <c r="H38" s="536" t="s">
        <v>531</v>
      </c>
      <c r="I38" s="536" t="s">
        <v>531</v>
      </c>
    </row>
    <row r="39" spans="1:9" s="535" customFormat="1" ht="19" customHeight="1" x14ac:dyDescent="0.2">
      <c r="A39" s="535" t="s">
        <v>535</v>
      </c>
      <c r="B39" s="536" t="s">
        <v>532</v>
      </c>
      <c r="C39" s="536" t="s">
        <v>532</v>
      </c>
      <c r="H39" s="536" t="s">
        <v>532</v>
      </c>
      <c r="I39" s="536" t="s">
        <v>532</v>
      </c>
    </row>
    <row r="40" spans="1:9" s="535" customFormat="1" ht="19" customHeight="1" x14ac:dyDescent="0.2">
      <c r="A40" s="535" t="s">
        <v>536</v>
      </c>
      <c r="B40" s="536" t="s">
        <v>537</v>
      </c>
      <c r="C40" s="536" t="s">
        <v>537</v>
      </c>
      <c r="H40" s="536" t="s">
        <v>537</v>
      </c>
      <c r="I40" s="536" t="s">
        <v>537</v>
      </c>
    </row>
    <row r="41" spans="1:9" s="535" customFormat="1" ht="18" customHeight="1" x14ac:dyDescent="0.2">
      <c r="A41" s="535" t="s">
        <v>487</v>
      </c>
      <c r="B41" s="550" t="s">
        <v>540</v>
      </c>
      <c r="C41" s="550" t="s">
        <v>645</v>
      </c>
      <c r="H41" s="550" t="s">
        <v>663</v>
      </c>
      <c r="I41" s="550" t="s">
        <v>681</v>
      </c>
    </row>
    <row r="42" spans="1:9" s="535" customFormat="1" ht="18" customHeight="1" x14ac:dyDescent="0.2">
      <c r="A42" s="535" t="s">
        <v>542</v>
      </c>
      <c r="B42" s="536" t="s">
        <v>541</v>
      </c>
      <c r="C42" s="536" t="s">
        <v>541</v>
      </c>
      <c r="H42" s="536" t="s">
        <v>541</v>
      </c>
      <c r="I42" s="536" t="s">
        <v>541</v>
      </c>
    </row>
    <row r="43" spans="1:9" s="535" customFormat="1" ht="18" customHeight="1" x14ac:dyDescent="0.2">
      <c r="A43" s="535" t="s">
        <v>543</v>
      </c>
      <c r="B43" s="536" t="s">
        <v>532</v>
      </c>
      <c r="C43" s="536" t="s">
        <v>532</v>
      </c>
      <c r="H43" s="536" t="s">
        <v>532</v>
      </c>
      <c r="I43" s="536" t="s">
        <v>532</v>
      </c>
    </row>
    <row r="44" spans="1:9" s="535" customFormat="1" ht="18" customHeight="1" x14ac:dyDescent="0.2">
      <c r="A44" s="535" t="s">
        <v>544</v>
      </c>
      <c r="B44" s="536" t="s">
        <v>537</v>
      </c>
      <c r="C44" s="536" t="s">
        <v>537</v>
      </c>
      <c r="H44" s="536" t="s">
        <v>537</v>
      </c>
      <c r="I44" s="536" t="s">
        <v>537</v>
      </c>
    </row>
    <row r="45" spans="1:9" s="535" customFormat="1" ht="17" customHeight="1" x14ac:dyDescent="0.2">
      <c r="A45" s="535" t="s">
        <v>488</v>
      </c>
      <c r="B45" s="554" t="s">
        <v>630</v>
      </c>
      <c r="C45" s="554" t="s">
        <v>630</v>
      </c>
      <c r="H45" s="554" t="s">
        <v>630</v>
      </c>
      <c r="I45" s="554" t="s">
        <v>630</v>
      </c>
    </row>
    <row r="46" spans="1:9" s="535" customFormat="1" ht="18" customHeight="1" x14ac:dyDescent="0.2">
      <c r="A46" s="535" t="s">
        <v>538</v>
      </c>
      <c r="B46" s="536" t="s">
        <v>631</v>
      </c>
      <c r="C46" s="536" t="s">
        <v>631</v>
      </c>
      <c r="H46" s="536" t="s">
        <v>631</v>
      </c>
      <c r="I46" s="536" t="s">
        <v>631</v>
      </c>
    </row>
    <row r="47" spans="1:9" s="535" customFormat="1" ht="18" customHeight="1" x14ac:dyDescent="0.2">
      <c r="A47" s="535" t="s">
        <v>545</v>
      </c>
      <c r="B47" s="536" t="s">
        <v>632</v>
      </c>
      <c r="C47" s="536" t="s">
        <v>632</v>
      </c>
      <c r="H47" s="536" t="s">
        <v>632</v>
      </c>
      <c r="I47" s="536" t="s">
        <v>632</v>
      </c>
    </row>
    <row r="48" spans="1:9" s="535" customFormat="1" ht="18" customHeight="1" x14ac:dyDescent="0.2">
      <c r="A48" s="535" t="s">
        <v>546</v>
      </c>
      <c r="B48" s="536" t="s">
        <v>633</v>
      </c>
      <c r="C48" s="536" t="s">
        <v>633</v>
      </c>
      <c r="H48" s="536" t="s">
        <v>633</v>
      </c>
      <c r="I48" s="536" t="s">
        <v>633</v>
      </c>
    </row>
    <row r="49" spans="1:29" s="535" customFormat="1" ht="18" customHeight="1" x14ac:dyDescent="0.2">
      <c r="A49" s="535" t="s">
        <v>489</v>
      </c>
      <c r="B49" s="550" t="s">
        <v>634</v>
      </c>
      <c r="C49" s="550" t="s">
        <v>646</v>
      </c>
      <c r="H49" s="550" t="s">
        <v>664</v>
      </c>
      <c r="I49" s="550" t="s">
        <v>682</v>
      </c>
    </row>
    <row r="50" spans="1:29" s="535" customFormat="1" ht="18" customHeight="1" x14ac:dyDescent="0.2">
      <c r="A50" s="535" t="s">
        <v>547</v>
      </c>
      <c r="B50" s="536" t="s">
        <v>635</v>
      </c>
      <c r="C50" s="536" t="s">
        <v>635</v>
      </c>
      <c r="H50" s="536" t="s">
        <v>635</v>
      </c>
      <c r="I50" s="536" t="s">
        <v>635</v>
      </c>
    </row>
    <row r="51" spans="1:29" s="535" customFormat="1" ht="18" customHeight="1" x14ac:dyDescent="0.2">
      <c r="A51" s="535" t="s">
        <v>539</v>
      </c>
      <c r="B51" s="536" t="s">
        <v>636</v>
      </c>
      <c r="C51" s="536" t="s">
        <v>636</v>
      </c>
      <c r="H51" s="536" t="s">
        <v>636</v>
      </c>
      <c r="I51" s="536" t="s">
        <v>636</v>
      </c>
    </row>
    <row r="52" spans="1:29" s="535" customFormat="1" ht="18" customHeight="1" x14ac:dyDescent="0.2">
      <c r="A52" s="535" t="s">
        <v>548</v>
      </c>
      <c r="B52" s="536" t="s">
        <v>637</v>
      </c>
      <c r="C52" s="536" t="s">
        <v>637</v>
      </c>
      <c r="H52" s="536" t="s">
        <v>637</v>
      </c>
      <c r="I52" s="536" t="s">
        <v>637</v>
      </c>
    </row>
    <row r="53" spans="1:29" s="561" customFormat="1" ht="18" customHeight="1" x14ac:dyDescent="0.2">
      <c r="A53" s="561" t="s">
        <v>490</v>
      </c>
    </row>
    <row r="54" spans="1:29" s="513" customFormat="1" ht="18" customHeight="1" x14ac:dyDescent="0.2">
      <c r="A54" s="513" t="s">
        <v>491</v>
      </c>
      <c r="B54" s="550" t="s">
        <v>569</v>
      </c>
      <c r="C54" s="550" t="s">
        <v>569</v>
      </c>
      <c r="D54" s="559"/>
      <c r="E54" s="559"/>
      <c r="F54" s="559"/>
      <c r="G54" s="559"/>
      <c r="H54" s="550" t="s">
        <v>569</v>
      </c>
      <c r="I54" s="550" t="s">
        <v>569</v>
      </c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59"/>
      <c r="Z54" s="559"/>
      <c r="AA54" s="559"/>
      <c r="AB54" s="559"/>
      <c r="AC54" s="559"/>
    </row>
    <row r="55" spans="1:29" ht="18" customHeight="1" x14ac:dyDescent="0.2">
      <c r="A55" s="511" t="s">
        <v>492</v>
      </c>
      <c r="B55" s="550" t="s">
        <v>570</v>
      </c>
      <c r="C55" s="550" t="s">
        <v>570</v>
      </c>
      <c r="D55" s="515"/>
      <c r="E55" s="515"/>
      <c r="F55" s="515"/>
      <c r="G55" s="515"/>
      <c r="H55" s="550" t="s">
        <v>570</v>
      </c>
      <c r="I55" s="550" t="s">
        <v>570</v>
      </c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515"/>
      <c r="Z55" s="515"/>
      <c r="AA55" s="515"/>
      <c r="AB55" s="515"/>
      <c r="AC55" s="515"/>
    </row>
    <row r="56" spans="1:29" ht="18" customHeight="1" x14ac:dyDescent="0.2">
      <c r="A56" s="511" t="s">
        <v>571</v>
      </c>
      <c r="B56" s="514" t="s">
        <v>572</v>
      </c>
      <c r="C56" s="514" t="s">
        <v>572</v>
      </c>
      <c r="D56" s="515"/>
      <c r="E56" s="515"/>
      <c r="F56" s="515"/>
      <c r="G56" s="515"/>
      <c r="H56" s="514" t="s">
        <v>572</v>
      </c>
      <c r="I56" s="514" t="s">
        <v>572</v>
      </c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</row>
    <row r="57" spans="1:29" s="512" customFormat="1" ht="18" customHeight="1" x14ac:dyDescent="0.2">
      <c r="A57" s="512" t="s">
        <v>493</v>
      </c>
      <c r="B57" s="550" t="s">
        <v>573</v>
      </c>
      <c r="C57" s="550" t="s">
        <v>647</v>
      </c>
      <c r="D57" s="565"/>
      <c r="E57" s="565"/>
      <c r="F57" s="565"/>
      <c r="G57" s="565"/>
      <c r="H57" s="550" t="s">
        <v>665</v>
      </c>
      <c r="I57" s="550" t="s">
        <v>683</v>
      </c>
      <c r="J57" s="565"/>
      <c r="K57" s="565"/>
      <c r="L57" s="565"/>
      <c r="M57" s="565"/>
      <c r="N57" s="565"/>
      <c r="O57" s="565"/>
      <c r="P57" s="565"/>
      <c r="Q57" s="565"/>
      <c r="R57" s="565"/>
      <c r="S57" s="565"/>
      <c r="T57" s="565"/>
      <c r="U57" s="565"/>
      <c r="V57" s="565"/>
      <c r="W57" s="565"/>
      <c r="X57" s="565"/>
      <c r="Y57" s="565"/>
      <c r="Z57" s="565"/>
      <c r="AA57" s="565"/>
      <c r="AB57" s="565"/>
      <c r="AC57" s="565"/>
    </row>
    <row r="58" spans="1:29" s="563" customFormat="1" ht="18" customHeight="1" x14ac:dyDescent="0.2">
      <c r="A58" s="561" t="s">
        <v>574</v>
      </c>
      <c r="B58" s="562"/>
      <c r="C58" s="562"/>
      <c r="D58" s="562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  <c r="W58" s="562"/>
      <c r="X58" s="562"/>
      <c r="Y58" s="562"/>
      <c r="Z58" s="562"/>
      <c r="AA58" s="562"/>
      <c r="AB58" s="562"/>
      <c r="AC58" s="562"/>
    </row>
    <row r="59" spans="1:29" s="513" customFormat="1" ht="18" customHeight="1" x14ac:dyDescent="0.2">
      <c r="A59" s="560" t="s">
        <v>494</v>
      </c>
      <c r="B59" s="560" t="s">
        <v>575</v>
      </c>
      <c r="C59" s="560" t="s">
        <v>575</v>
      </c>
      <c r="D59" s="559"/>
      <c r="E59" s="559"/>
      <c r="F59" s="559"/>
      <c r="G59" s="559"/>
      <c r="H59" s="560" t="s">
        <v>575</v>
      </c>
      <c r="I59" s="560" t="s">
        <v>575</v>
      </c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59"/>
      <c r="V59" s="559"/>
      <c r="W59" s="559"/>
      <c r="X59" s="559"/>
      <c r="Y59" s="559"/>
      <c r="Z59" s="559"/>
      <c r="AA59" s="559"/>
      <c r="AB59" s="559"/>
      <c r="AC59" s="559"/>
    </row>
    <row r="60" spans="1:29" ht="18" customHeight="1" x14ac:dyDescent="0.2">
      <c r="A60" s="514" t="s">
        <v>495</v>
      </c>
      <c r="B60" s="550" t="s">
        <v>576</v>
      </c>
      <c r="C60" s="550" t="s">
        <v>648</v>
      </c>
      <c r="D60" s="515"/>
      <c r="E60" s="515"/>
      <c r="F60" s="515"/>
      <c r="G60" s="515"/>
      <c r="H60" s="550" t="s">
        <v>666</v>
      </c>
      <c r="I60" s="550" t="s">
        <v>684</v>
      </c>
      <c r="J60" s="515"/>
      <c r="K60" s="515"/>
      <c r="L60" s="515"/>
      <c r="M60" s="515"/>
      <c r="N60" s="515"/>
      <c r="O60" s="515"/>
      <c r="P60" s="515"/>
      <c r="Q60" s="515"/>
      <c r="R60" s="515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5"/>
    </row>
    <row r="61" spans="1:29" ht="18" customHeight="1" x14ac:dyDescent="0.2">
      <c r="A61" s="514" t="s">
        <v>496</v>
      </c>
      <c r="B61" s="555" t="s">
        <v>577</v>
      </c>
      <c r="C61" s="555" t="s">
        <v>577</v>
      </c>
      <c r="D61" s="515"/>
      <c r="E61" s="515"/>
      <c r="F61" s="515"/>
      <c r="G61" s="515"/>
      <c r="H61" s="555" t="s">
        <v>577</v>
      </c>
      <c r="I61" s="555" t="s">
        <v>577</v>
      </c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515"/>
      <c r="Z61" s="515"/>
      <c r="AA61" s="515"/>
      <c r="AB61" s="515"/>
      <c r="AC61" s="515"/>
    </row>
    <row r="62" spans="1:29" ht="18" customHeight="1" x14ac:dyDescent="0.2">
      <c r="A62" s="514" t="s">
        <v>497</v>
      </c>
      <c r="B62" s="550" t="s">
        <v>567</v>
      </c>
      <c r="C62" s="550" t="s">
        <v>639</v>
      </c>
      <c r="D62" s="515"/>
      <c r="E62" s="515"/>
      <c r="F62" s="515"/>
      <c r="G62" s="515"/>
      <c r="H62" s="550" t="s">
        <v>657</v>
      </c>
      <c r="I62" s="550" t="s">
        <v>675</v>
      </c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5"/>
    </row>
    <row r="63" spans="1:29" ht="18" customHeight="1" x14ac:dyDescent="0.2">
      <c r="A63" s="514" t="s">
        <v>498</v>
      </c>
      <c r="B63" s="514" t="s">
        <v>499</v>
      </c>
      <c r="C63" s="514" t="s">
        <v>499</v>
      </c>
      <c r="D63" s="515"/>
      <c r="E63" s="515"/>
      <c r="F63" s="515"/>
      <c r="G63" s="515"/>
      <c r="H63" s="514" t="s">
        <v>499</v>
      </c>
      <c r="I63" s="514" t="s">
        <v>499</v>
      </c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</row>
    <row r="64" spans="1:29" ht="18" customHeight="1" x14ac:dyDescent="0.2">
      <c r="A64" s="514" t="s">
        <v>500</v>
      </c>
      <c r="B64" s="550" t="s">
        <v>568</v>
      </c>
      <c r="C64" s="550" t="s">
        <v>640</v>
      </c>
      <c r="D64" s="515"/>
      <c r="E64" s="515"/>
      <c r="F64" s="515"/>
      <c r="G64" s="515"/>
      <c r="H64" s="550" t="s">
        <v>658</v>
      </c>
      <c r="I64" s="550" t="s">
        <v>676</v>
      </c>
      <c r="J64" s="515"/>
      <c r="K64" s="515"/>
      <c r="L64" s="515"/>
      <c r="M64" s="515"/>
      <c r="N64" s="515"/>
      <c r="O64" s="515"/>
      <c r="P64" s="515"/>
      <c r="Q64" s="515"/>
      <c r="R64" s="515"/>
      <c r="S64" s="515"/>
      <c r="T64" s="515"/>
      <c r="U64" s="515"/>
      <c r="V64" s="515"/>
      <c r="W64" s="515"/>
      <c r="X64" s="515"/>
      <c r="Y64" s="515"/>
      <c r="Z64" s="515"/>
      <c r="AA64" s="515"/>
      <c r="AB64" s="515"/>
      <c r="AC64" s="515"/>
    </row>
    <row r="65" spans="1:29" ht="18" customHeight="1" x14ac:dyDescent="0.2">
      <c r="A65" s="514" t="s">
        <v>501</v>
      </c>
      <c r="B65" s="514" t="s">
        <v>578</v>
      </c>
      <c r="C65" s="514" t="s">
        <v>578</v>
      </c>
      <c r="D65" s="515"/>
      <c r="E65" s="515"/>
      <c r="F65" s="515"/>
      <c r="G65" s="515"/>
      <c r="H65" s="514" t="s">
        <v>578</v>
      </c>
      <c r="I65" s="514" t="s">
        <v>578</v>
      </c>
      <c r="J65" s="515"/>
      <c r="K65" s="515"/>
      <c r="L65" s="515"/>
      <c r="M65" s="515"/>
      <c r="N65" s="515"/>
      <c r="O65" s="515"/>
      <c r="P65" s="515"/>
      <c r="Q65" s="515"/>
      <c r="R65" s="515"/>
      <c r="S65" s="515"/>
      <c r="T65" s="515"/>
      <c r="U65" s="515"/>
      <c r="V65" s="515"/>
      <c r="W65" s="515"/>
      <c r="X65" s="515"/>
      <c r="Y65" s="515"/>
      <c r="Z65" s="515"/>
      <c r="AA65" s="515"/>
      <c r="AB65" s="515"/>
      <c r="AC65" s="515"/>
    </row>
    <row r="66" spans="1:29" ht="18" customHeight="1" x14ac:dyDescent="0.2">
      <c r="A66" s="514" t="s">
        <v>502</v>
      </c>
      <c r="B66" s="550" t="s">
        <v>579</v>
      </c>
      <c r="C66" s="550" t="s">
        <v>649</v>
      </c>
      <c r="D66" s="515"/>
      <c r="E66" s="515"/>
      <c r="F66" s="515"/>
      <c r="G66" s="515"/>
      <c r="H66" s="550" t="s">
        <v>667</v>
      </c>
      <c r="I66" s="550" t="s">
        <v>685</v>
      </c>
      <c r="J66" s="515"/>
      <c r="K66" s="515"/>
      <c r="L66" s="515"/>
      <c r="M66" s="515"/>
      <c r="N66" s="515"/>
      <c r="O66" s="515"/>
      <c r="P66" s="515"/>
      <c r="Q66" s="515"/>
      <c r="R66" s="515"/>
      <c r="S66" s="515"/>
      <c r="T66" s="515"/>
      <c r="U66" s="515"/>
      <c r="V66" s="515"/>
      <c r="W66" s="515"/>
      <c r="X66" s="515"/>
      <c r="Y66" s="515"/>
      <c r="Z66" s="515"/>
      <c r="AA66" s="515"/>
      <c r="AB66" s="515"/>
      <c r="AC66" s="515"/>
    </row>
    <row r="67" spans="1:29" ht="18" customHeight="1" x14ac:dyDescent="0.2">
      <c r="A67" s="514" t="s">
        <v>503</v>
      </c>
      <c r="B67" s="514" t="s">
        <v>581</v>
      </c>
      <c r="C67" s="514" t="s">
        <v>581</v>
      </c>
      <c r="D67" s="515"/>
      <c r="E67" s="515"/>
      <c r="F67" s="515"/>
      <c r="G67" s="515"/>
      <c r="H67" s="514" t="s">
        <v>581</v>
      </c>
      <c r="I67" s="514" t="s">
        <v>581</v>
      </c>
      <c r="J67" s="515"/>
      <c r="K67" s="515"/>
      <c r="L67" s="515"/>
      <c r="M67" s="515"/>
      <c r="N67" s="515"/>
      <c r="O67" s="515"/>
      <c r="P67" s="515"/>
      <c r="Q67" s="515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</row>
    <row r="68" spans="1:29" s="512" customFormat="1" ht="18" customHeight="1" x14ac:dyDescent="0.2">
      <c r="A68" s="564" t="s">
        <v>504</v>
      </c>
      <c r="B68" s="550" t="s">
        <v>580</v>
      </c>
      <c r="C68" s="550" t="s">
        <v>650</v>
      </c>
      <c r="D68" s="565"/>
      <c r="E68" s="565"/>
      <c r="F68" s="565"/>
      <c r="G68" s="565"/>
      <c r="H68" s="550" t="s">
        <v>668</v>
      </c>
      <c r="I68" s="550" t="s">
        <v>686</v>
      </c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  <c r="X68" s="565"/>
      <c r="Y68" s="565"/>
      <c r="Z68" s="565"/>
      <c r="AA68" s="565"/>
      <c r="AB68" s="565"/>
      <c r="AC68" s="565"/>
    </row>
    <row r="69" spans="1:29" s="563" customFormat="1" ht="18" customHeight="1" x14ac:dyDescent="0.2">
      <c r="A69" s="561" t="s">
        <v>599</v>
      </c>
      <c r="B69" s="562"/>
      <c r="C69" s="562"/>
      <c r="D69" s="562"/>
      <c r="E69" s="562"/>
      <c r="F69" s="562"/>
      <c r="G69" s="562"/>
      <c r="H69" s="562"/>
      <c r="I69" s="562"/>
      <c r="J69" s="562"/>
      <c r="K69" s="562"/>
      <c r="L69" s="562"/>
      <c r="M69" s="562"/>
      <c r="N69" s="562"/>
      <c r="O69" s="562"/>
      <c r="P69" s="562"/>
      <c r="Q69" s="562"/>
      <c r="R69" s="562"/>
      <c r="S69" s="562"/>
      <c r="T69" s="562"/>
      <c r="U69" s="562"/>
      <c r="V69" s="562"/>
      <c r="W69" s="562"/>
      <c r="X69" s="562"/>
      <c r="Y69" s="562"/>
      <c r="Z69" s="562"/>
      <c r="AA69" s="562"/>
      <c r="AB69" s="562"/>
      <c r="AC69" s="562"/>
    </row>
    <row r="70" spans="1:29" s="560" customFormat="1" ht="18" hidden="1" customHeight="1" x14ac:dyDescent="0.2">
      <c r="A70" s="558" t="s">
        <v>505</v>
      </c>
      <c r="B70" s="559" t="e">
        <f>"&lt;!--Store Locator--&gt;
&lt;table width"&amp;"=""640"" cellpadding"&amp;"=""0"" cellspacing"&amp;"=""0"" border"&amp;"=""0"" align"&amp;"=""center"" class"&amp;"=""full-width"" style"&amp;"=""border-top: 1px solid #eaeaea;border-bottom: 1px solid #eaeaea;""&gt;
	&lt;tr&gt;
		&lt;td align"&amp;"=""center"" height"&amp;"=""70"" style"&amp;"=""padding-top: 0px;""&gt;
			&lt;table width"&amp;"=""auto"" cellpadding"&amp;"=""0"" cellspacing"&amp;"=""0"" border"&amp;"=""0"" align"&amp;"=""center""&gt;
				&lt;tr&gt;
					&lt;td width"&amp;"=""18"" align"&amp;"=""left"" style"&amp;"=""padding-right: 10px;""&gt;
						&lt;img alt"&amp;"="""" border"&amp;"=""0"" style"&amp;"=""display:block; border:0; outline:none; text-decoration:none;"" src"&amp;"=""http://images.news.tous.com/EloquaImages/clients/JOYERIATOUSSA/%7Bc5e476f5-33d3-4c7d-84f8-8e6403cc4f43%7D_2019_icon_storelocator.png"" width"&amp;"=""30"" /&gt;
					&lt;/td&gt;
					&lt;td style"&amp;"=""font-family:'Open Sans', Arial, Helvetica, sans-serif!important;color:#7b7b7e;font-size:11px;line-height:100%; text-align:center;-webkit-font-smoothing: antialiased;padding-right: 20px;text-t"&amp;"ransform: uppercase;letter-spacing: 1px;font-weight: 600"" align"&amp;"=""center""&gt;
						&lt;a target"&amp;"=""_blank"" style"&amp;"=""color:#7b7b7e;text-decoration:none;outline:none;"" href"&amp;"="""&amp;B80&amp;"""&gt;"&amp;#REF!&amp;"&lt;/a&gt;
					&lt;/td&gt;
				&lt;/tr&gt;
			&lt;/table&gt;
		&lt;/td&gt;
	&lt;/tr&gt;
&lt;/table&gt;"</f>
        <v>#REF!</v>
      </c>
      <c r="C70" s="559" t="e">
        <f>"&lt;!--Store Locator--&gt;
&lt;table width"&amp;"=""640"" cellpadding"&amp;"=""0"" cellspacing"&amp;"=""0"" border"&amp;"=""0"" align"&amp;"=""center"" class"&amp;"=""full-width"" style"&amp;"=""border-top: 1px solid #eaeaea;border-bottom: 1px solid #eaeaea;""&gt;
	&lt;tr&gt;
		&lt;td align"&amp;"=""center"" height"&amp;"=""70"" style"&amp;"=""padding-top: 0px;""&gt;
			&lt;table width"&amp;"=""auto"" cellpadding"&amp;"=""0"" cellspacing"&amp;"=""0"" border"&amp;"=""0"" align"&amp;"=""center""&gt;
				&lt;tr&gt;
					&lt;td width"&amp;"=""18"" align"&amp;"=""left"" style"&amp;"=""padding-right: 10px;""&gt;
						&lt;img alt"&amp;"="""" border"&amp;"=""0"" style"&amp;"=""display:block; border:0; outline:none; text-decoration:none;"" src"&amp;"=""http://images.news.tous.com/EloquaImages/clients/JOYERIATOUSSA/%7Bc5e476f5-33d3-4c7d-84f8-8e6403cc4f43%7D_2019_icon_storelocator.png"" width"&amp;"=""30"" /&gt;
					&lt;/td&gt;
					&lt;td style"&amp;"=""font-family:'Open Sans', Arial, Helvetica, sans-serif!important;color:#7b7b7e;font-size:11px;line-height:100%; text-align:center;-webkit-font-smoothing: antialiased;padding-right: 20px;text-t"&amp;"ransform: uppercase;letter-spacing: 1px;font-weight: 600"" align"&amp;"=""center""&gt;
						&lt;a target"&amp;"=""_blank"" style"&amp;"=""color:#7b7b7e;text-decoration:none;outline:none;"" href"&amp;"="""&amp;C80&amp;"""&gt;"&amp;#REF!&amp;"&lt;/a&gt;
					&lt;/td&gt;
				&lt;/tr&gt;
			&lt;/table&gt;
		&lt;/td&gt;
	&lt;/tr&gt;
&lt;/table&gt;"</f>
        <v>#REF!</v>
      </c>
      <c r="H70" s="559" t="e">
        <f>"&lt;!--Store Locator--&gt;
&lt;table width"&amp;"=""640"" cellpadding"&amp;"=""0"" cellspacing"&amp;"=""0"" border"&amp;"=""0"" align"&amp;"=""center"" class"&amp;"=""full-width"" style"&amp;"=""border-top: 1px solid #eaeaea;border-bottom: 1px solid #eaeaea;""&gt;
	&lt;tr&gt;
		&lt;td align"&amp;"=""center"" height"&amp;"=""70"" style"&amp;"=""padding-top: 0px;""&gt;
			&lt;table width"&amp;"=""auto"" cellpadding"&amp;"=""0"" cellspacing"&amp;"=""0"" border"&amp;"=""0"" align"&amp;"=""center""&gt;
				&lt;tr&gt;
					&lt;td width"&amp;"=""18"" align"&amp;"=""left"" style"&amp;"=""padding-right: 10px;""&gt;
						&lt;img alt"&amp;"="""" border"&amp;"=""0"" style"&amp;"=""display:block; border:0; outline:none; text-decoration:none;"" src"&amp;"=""http://images.news.tous.com/EloquaImages/clients/JOYERIATOUSSA/%7Bc5e476f5-33d3-4c7d-84f8-8e6403cc4f43%7D_2019_icon_storelocator.png"" width"&amp;"=""30"" /&gt;
					&lt;/td&gt;
					&lt;td style"&amp;"=""font-family:'Open Sans', Arial, Helvetica, sans-serif!important;color:#7b7b7e;font-size:11px;line-height:100%; text-align:center;-webkit-font-smoothing: antialiased;padding-right: 20px;text-t"&amp;"ransform: uppercase;letter-spacing: 1px;font-weight: 600"" align"&amp;"=""center""&gt;
						&lt;a target"&amp;"=""_blank"" style"&amp;"=""color:#7b7b7e;text-decoration:none;outline:none;"" href"&amp;"="""&amp;H80&amp;"""&gt;"&amp;#REF!&amp;"&lt;/a&gt;
					&lt;/td&gt;
				&lt;/tr&gt;
			&lt;/table&gt;
		&lt;/td&gt;
	&lt;/tr&gt;
&lt;/table&gt;"</f>
        <v>#REF!</v>
      </c>
      <c r="I70" s="559" t="e">
        <f>"&lt;!--Store Locator--&gt;
&lt;table width"&amp;"=""640"" cellpadding"&amp;"=""0"" cellspacing"&amp;"=""0"" border"&amp;"=""0"" align"&amp;"=""center"" class"&amp;"=""full-width"" style"&amp;"=""border-top: 1px solid #eaeaea;border-bottom: 1px solid #eaeaea;""&gt;
	&lt;tr&gt;
		&lt;td align"&amp;"=""center"" height"&amp;"=""70"" style"&amp;"=""padding-top: 0px;""&gt;
			&lt;table width"&amp;"=""auto"" cellpadding"&amp;"=""0"" cellspacing"&amp;"=""0"" border"&amp;"=""0"" align"&amp;"=""center""&gt;
				&lt;tr&gt;
					&lt;td width"&amp;"=""18"" align"&amp;"=""left"" style"&amp;"=""padding-right: 10px;""&gt;
						&lt;img alt"&amp;"="""" border"&amp;"=""0"" style"&amp;"=""display:block; border:0; outline:none; text-decoration:none;"" src"&amp;"=""http://images.news.tous.com/EloquaImages/clients/JOYERIATOUSSA/%7Bc5e476f5-33d3-4c7d-84f8-8e6403cc4f43%7D_2019_icon_storelocator.png"" width"&amp;"=""30"" /&gt;
					&lt;/td&gt;
					&lt;td style"&amp;"=""font-family:'Open Sans', Arial, Helvetica, sans-serif!important;color:#7b7b7e;font-size:11px;line-height:100%; text-align:center;-webkit-font-smoothing: antialiased;padding-right: 20px;text-t"&amp;"ransform: uppercase;letter-spacing: 1px;font-weight: 600"" align"&amp;"=""center""&gt;
						&lt;a target"&amp;"=""_blank"" style"&amp;"=""color:#7b7b7e;text-decoration:none;outline:none;"" href"&amp;"="""&amp;I80&amp;"""&gt;"&amp;#REF!&amp;"&lt;/a&gt;
					&lt;/td&gt;
				&lt;/tr&gt;
			&lt;/table&gt;
		&lt;/td&gt;
	&lt;/tr&gt;
&lt;/table&gt;"</f>
        <v>#REF!</v>
      </c>
    </row>
    <row r="71" spans="1:29" s="514" customFormat="1" ht="18" customHeight="1" x14ac:dyDescent="0.2">
      <c r="A71" s="556" t="s">
        <v>600</v>
      </c>
      <c r="B71" s="520" t="s">
        <v>601</v>
      </c>
      <c r="C71" s="520" t="s">
        <v>601</v>
      </c>
      <c r="H71" s="520" t="s">
        <v>601</v>
      </c>
      <c r="I71" s="520" t="s">
        <v>601</v>
      </c>
    </row>
    <row r="72" spans="1:29" s="514" customFormat="1" ht="18" customHeight="1" x14ac:dyDescent="0.2">
      <c r="A72" s="556" t="s">
        <v>602</v>
      </c>
      <c r="B72" s="557" t="s">
        <v>606</v>
      </c>
      <c r="C72" s="557" t="s">
        <v>606</v>
      </c>
      <c r="H72" s="557" t="s">
        <v>606</v>
      </c>
      <c r="I72" s="557" t="s">
        <v>606</v>
      </c>
    </row>
    <row r="73" spans="1:29" s="514" customFormat="1" ht="18" customHeight="1" x14ac:dyDescent="0.2">
      <c r="A73" s="556" t="s">
        <v>603</v>
      </c>
      <c r="B73" s="557" t="s">
        <v>607</v>
      </c>
      <c r="C73" s="557" t="s">
        <v>607</v>
      </c>
      <c r="H73" s="557" t="s">
        <v>607</v>
      </c>
      <c r="I73" s="557" t="s">
        <v>607</v>
      </c>
    </row>
    <row r="74" spans="1:29" x14ac:dyDescent="0.2">
      <c r="A74" s="556" t="s">
        <v>604</v>
      </c>
      <c r="B74" s="557" t="s">
        <v>608</v>
      </c>
      <c r="C74" s="557" t="s">
        <v>608</v>
      </c>
      <c r="H74" s="557" t="s">
        <v>608</v>
      </c>
      <c r="I74" s="557" t="s">
        <v>608</v>
      </c>
    </row>
    <row r="75" spans="1:29" x14ac:dyDescent="0.2">
      <c r="A75" s="556" t="s">
        <v>605</v>
      </c>
      <c r="B75" s="557" t="s">
        <v>609</v>
      </c>
      <c r="C75" s="557" t="s">
        <v>609</v>
      </c>
      <c r="H75" s="557" t="s">
        <v>609</v>
      </c>
      <c r="I75" s="557" t="s">
        <v>609</v>
      </c>
    </row>
    <row r="76" spans="1:29" s="512" customFormat="1" x14ac:dyDescent="0.2">
      <c r="A76" s="556" t="s">
        <v>610</v>
      </c>
      <c r="B76" s="557" t="s">
        <v>611</v>
      </c>
      <c r="C76" s="557" t="s">
        <v>611</v>
      </c>
      <c r="H76" s="557" t="s">
        <v>611</v>
      </c>
      <c r="I76" s="557" t="s">
        <v>611</v>
      </c>
    </row>
    <row r="77" spans="1:29" s="563" customFormat="1" ht="18" customHeight="1" x14ac:dyDescent="0.2">
      <c r="A77" s="561" t="s">
        <v>612</v>
      </c>
      <c r="B77" s="562"/>
      <c r="C77" s="562"/>
      <c r="D77" s="562"/>
      <c r="E77" s="562"/>
      <c r="F77" s="562"/>
      <c r="G77" s="562"/>
      <c r="H77" s="562"/>
      <c r="I77" s="562"/>
      <c r="J77" s="562"/>
      <c r="K77" s="562"/>
      <c r="L77" s="562"/>
      <c r="M77" s="562"/>
      <c r="N77" s="562"/>
      <c r="O77" s="562"/>
      <c r="P77" s="562"/>
      <c r="Q77" s="562"/>
      <c r="R77" s="562"/>
      <c r="S77" s="562"/>
      <c r="T77" s="562"/>
      <c r="U77" s="562"/>
      <c r="V77" s="562"/>
      <c r="W77" s="562"/>
      <c r="X77" s="562"/>
      <c r="Y77" s="562"/>
      <c r="Z77" s="562"/>
      <c r="AA77" s="562"/>
      <c r="AB77" s="562"/>
      <c r="AC77" s="562"/>
    </row>
    <row r="78" spans="1:29" s="514" customFormat="1" ht="18" customHeight="1" x14ac:dyDescent="0.2">
      <c r="A78" s="556" t="s">
        <v>587</v>
      </c>
      <c r="B78" s="515" t="s">
        <v>585</v>
      </c>
      <c r="C78" s="515" t="s">
        <v>585</v>
      </c>
      <c r="H78" s="515" t="s">
        <v>585</v>
      </c>
      <c r="I78" s="515" t="s">
        <v>585</v>
      </c>
    </row>
    <row r="79" spans="1:29" s="514" customFormat="1" ht="18" customHeight="1" x14ac:dyDescent="0.2">
      <c r="A79" s="556" t="s">
        <v>588</v>
      </c>
      <c r="B79" s="515" t="s">
        <v>583</v>
      </c>
      <c r="C79" s="515" t="s">
        <v>583</v>
      </c>
      <c r="H79" s="515" t="s">
        <v>583</v>
      </c>
      <c r="I79" s="515" t="s">
        <v>583</v>
      </c>
    </row>
    <row r="80" spans="1:29" s="514" customFormat="1" ht="18" customHeight="1" x14ac:dyDescent="0.2">
      <c r="A80" s="556" t="s">
        <v>589</v>
      </c>
      <c r="B80" s="550" t="s">
        <v>596</v>
      </c>
      <c r="C80" s="550" t="s">
        <v>651</v>
      </c>
      <c r="H80" s="550" t="s">
        <v>669</v>
      </c>
      <c r="I80" s="550" t="s">
        <v>687</v>
      </c>
    </row>
    <row r="81" spans="1:29" x14ac:dyDescent="0.2">
      <c r="A81" s="511" t="s">
        <v>590</v>
      </c>
      <c r="B81" s="511" t="s">
        <v>584</v>
      </c>
      <c r="C81" s="511" t="s">
        <v>584</v>
      </c>
      <c r="H81" s="511" t="s">
        <v>584</v>
      </c>
      <c r="I81" s="511" t="s">
        <v>584</v>
      </c>
    </row>
    <row r="82" spans="1:29" x14ac:dyDescent="0.2">
      <c r="A82" s="511" t="s">
        <v>591</v>
      </c>
      <c r="B82" s="550" t="s">
        <v>598</v>
      </c>
      <c r="C82" s="550" t="s">
        <v>652</v>
      </c>
      <c r="H82" s="550" t="s">
        <v>670</v>
      </c>
      <c r="I82" s="550" t="s">
        <v>688</v>
      </c>
    </row>
    <row r="83" spans="1:29" ht="16" x14ac:dyDescent="0.2">
      <c r="A83" s="514" t="s">
        <v>592</v>
      </c>
      <c r="B83" s="516" t="s">
        <v>582</v>
      </c>
      <c r="C83" s="516" t="s">
        <v>582</v>
      </c>
      <c r="H83" s="516" t="s">
        <v>582</v>
      </c>
      <c r="I83" s="516" t="s">
        <v>582</v>
      </c>
    </row>
    <row r="84" spans="1:29" x14ac:dyDescent="0.2">
      <c r="A84" s="514" t="s">
        <v>593</v>
      </c>
      <c r="B84" s="550" t="s">
        <v>597</v>
      </c>
      <c r="C84" s="550" t="s">
        <v>653</v>
      </c>
      <c r="D84" s="515"/>
      <c r="E84" s="515"/>
      <c r="F84" s="515"/>
      <c r="G84" s="515"/>
      <c r="H84" s="550" t="s">
        <v>671</v>
      </c>
      <c r="I84" s="550" t="s">
        <v>689</v>
      </c>
      <c r="J84" s="515"/>
      <c r="K84" s="515"/>
      <c r="L84" s="515"/>
      <c r="M84" s="515"/>
      <c r="N84" s="515"/>
      <c r="O84" s="515"/>
      <c r="P84" s="515"/>
      <c r="Q84" s="515"/>
      <c r="R84" s="515"/>
      <c r="S84" s="515"/>
      <c r="T84" s="515"/>
      <c r="U84" s="515"/>
      <c r="V84" s="515"/>
      <c r="W84" s="515"/>
      <c r="X84" s="515"/>
      <c r="Y84" s="515"/>
      <c r="Z84" s="515"/>
      <c r="AA84" s="515"/>
      <c r="AB84" s="515"/>
      <c r="AC84" s="515"/>
    </row>
    <row r="85" spans="1:29" x14ac:dyDescent="0.2">
      <c r="A85" s="514" t="s">
        <v>594</v>
      </c>
      <c r="B85" s="511" t="s">
        <v>586</v>
      </c>
      <c r="C85" s="511" t="s">
        <v>586</v>
      </c>
      <c r="D85" s="515"/>
      <c r="E85" s="515"/>
      <c r="F85" s="515"/>
      <c r="G85" s="515"/>
      <c r="H85" s="511" t="s">
        <v>586</v>
      </c>
      <c r="I85" s="511" t="s">
        <v>586</v>
      </c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</row>
    <row r="86" spans="1:29" ht="18" customHeight="1" x14ac:dyDescent="0.2">
      <c r="A86" s="514" t="s">
        <v>595</v>
      </c>
      <c r="B86" s="550" t="s">
        <v>598</v>
      </c>
      <c r="C86" s="550" t="s">
        <v>652</v>
      </c>
      <c r="D86" s="515"/>
      <c r="E86" s="515"/>
      <c r="F86" s="515"/>
      <c r="G86" s="515"/>
      <c r="H86" s="550" t="s">
        <v>670</v>
      </c>
      <c r="I86" s="550" t="s">
        <v>688</v>
      </c>
      <c r="J86" s="515"/>
      <c r="K86" s="515"/>
      <c r="L86" s="515"/>
      <c r="M86" s="515"/>
      <c r="N86" s="515"/>
      <c r="O86" s="515"/>
      <c r="P86" s="515"/>
      <c r="Q86" s="515"/>
      <c r="R86" s="515"/>
      <c r="S86" s="515"/>
      <c r="T86" s="515"/>
      <c r="U86" s="515"/>
      <c r="V86" s="515"/>
      <c r="W86" s="515"/>
      <c r="X86" s="515"/>
      <c r="Y86" s="515"/>
      <c r="Z86" s="515"/>
      <c r="AA86" s="515"/>
      <c r="AB86" s="515"/>
      <c r="AC86" s="515"/>
    </row>
    <row r="87" spans="1:29" s="563" customFormat="1" ht="18" customHeight="1" x14ac:dyDescent="0.2">
      <c r="A87" s="561" t="s">
        <v>613</v>
      </c>
      <c r="B87" s="562"/>
      <c r="C87" s="562"/>
      <c r="D87" s="562"/>
      <c r="E87" s="562"/>
      <c r="F87" s="562"/>
      <c r="G87" s="562"/>
      <c r="H87" s="562"/>
      <c r="I87" s="562"/>
      <c r="J87" s="562"/>
      <c r="K87" s="562"/>
      <c r="L87" s="562"/>
      <c r="M87" s="562"/>
      <c r="N87" s="562"/>
      <c r="O87" s="562"/>
      <c r="P87" s="562"/>
      <c r="Q87" s="562"/>
      <c r="R87" s="562"/>
      <c r="S87" s="562"/>
      <c r="T87" s="562"/>
      <c r="U87" s="562"/>
      <c r="V87" s="562"/>
      <c r="W87" s="562"/>
      <c r="X87" s="562"/>
      <c r="Y87" s="562"/>
      <c r="Z87" s="562"/>
      <c r="AA87" s="562"/>
      <c r="AB87" s="562"/>
      <c r="AC87" s="562"/>
    </row>
    <row r="88" spans="1:29" ht="18" customHeight="1" x14ac:dyDescent="0.2">
      <c r="A88" s="517" t="s">
        <v>616</v>
      </c>
      <c r="B88" s="518" t="s">
        <v>614</v>
      </c>
      <c r="C88" s="518" t="s">
        <v>614</v>
      </c>
      <c r="H88" s="518" t="s">
        <v>614</v>
      </c>
      <c r="I88" s="518" t="s">
        <v>614</v>
      </c>
    </row>
    <row r="89" spans="1:29" ht="32" x14ac:dyDescent="0.2">
      <c r="A89" s="517" t="s">
        <v>617</v>
      </c>
      <c r="B89" s="519" t="s">
        <v>626</v>
      </c>
      <c r="C89" s="570" t="s">
        <v>626</v>
      </c>
      <c r="D89" s="571"/>
      <c r="E89" s="571"/>
      <c r="F89" s="571"/>
      <c r="G89" s="571"/>
      <c r="H89" s="570" t="s">
        <v>626</v>
      </c>
      <c r="I89" s="570" t="s">
        <v>626</v>
      </c>
    </row>
    <row r="90" spans="1:29" x14ac:dyDescent="0.2">
      <c r="A90" s="517" t="s">
        <v>619</v>
      </c>
      <c r="B90" s="511" t="s">
        <v>615</v>
      </c>
      <c r="C90" s="511" t="s">
        <v>615</v>
      </c>
      <c r="H90" s="511" t="s">
        <v>615</v>
      </c>
      <c r="I90" s="511" t="s">
        <v>615</v>
      </c>
    </row>
    <row r="91" spans="1:29" x14ac:dyDescent="0.2">
      <c r="A91" s="511" t="s">
        <v>618</v>
      </c>
      <c r="B91" s="550" t="s">
        <v>627</v>
      </c>
      <c r="C91" s="550" t="s">
        <v>654</v>
      </c>
      <c r="H91" s="550" t="s">
        <v>672</v>
      </c>
      <c r="I91" s="550" t="s">
        <v>690</v>
      </c>
    </row>
    <row r="92" spans="1:29" x14ac:dyDescent="0.2">
      <c r="A92" s="517" t="s">
        <v>620</v>
      </c>
      <c r="B92" s="511" t="s">
        <v>622</v>
      </c>
      <c r="C92" s="511" t="s">
        <v>622</v>
      </c>
      <c r="H92" s="511" t="s">
        <v>622</v>
      </c>
      <c r="I92" s="511" t="s">
        <v>622</v>
      </c>
    </row>
    <row r="93" spans="1:29" x14ac:dyDescent="0.2">
      <c r="A93" s="511" t="s">
        <v>621</v>
      </c>
      <c r="B93" s="550" t="s">
        <v>628</v>
      </c>
      <c r="C93" s="550" t="s">
        <v>655</v>
      </c>
      <c r="H93" s="550" t="s">
        <v>673</v>
      </c>
      <c r="I93" s="550" t="s">
        <v>691</v>
      </c>
    </row>
    <row r="94" spans="1:29" x14ac:dyDescent="0.2">
      <c r="A94" s="517" t="s">
        <v>624</v>
      </c>
      <c r="B94" s="511" t="s">
        <v>623</v>
      </c>
      <c r="C94" s="511" t="s">
        <v>623</v>
      </c>
      <c r="H94" s="511" t="s">
        <v>623</v>
      </c>
      <c r="I94" s="511" t="s">
        <v>623</v>
      </c>
    </row>
    <row r="95" spans="1:29" x14ac:dyDescent="0.2">
      <c r="A95" s="511" t="s">
        <v>625</v>
      </c>
      <c r="B95" s="550" t="s">
        <v>629</v>
      </c>
      <c r="C95" s="550" t="s">
        <v>629</v>
      </c>
      <c r="H95" s="550" t="s">
        <v>629</v>
      </c>
      <c r="I95" s="550" t="s">
        <v>629</v>
      </c>
    </row>
  </sheetData>
  <hyperlinks>
    <hyperlink ref="B27" r:id="rId1" xr:uid="{F4211825-5114-954A-A960-A97F5403FAAB}"/>
    <hyperlink ref="B37" r:id="rId2" xr:uid="{C4DAAFBB-1946-154B-B7B0-16637105EB90}"/>
    <hyperlink ref="B41" r:id="rId3" xr:uid="{60E912A1-C388-A84B-8382-DEEF0AFA2FAD}"/>
    <hyperlink ref="B23" r:id="rId4" xr:uid="{46D8D420-3E14-5D43-9A86-C4EA51B6D273}"/>
    <hyperlink ref="B29" r:id="rId5" xr:uid="{5CD03369-0CA7-6E41-93BD-A45567ACC351}"/>
    <hyperlink ref="B34" r:id="rId6" xr:uid="{51D87E3C-D9E9-D947-A770-7D0D1CB80C43}"/>
    <hyperlink ref="B32" r:id="rId7" xr:uid="{EAA580F3-2FBE-0448-90D8-7A1408D4C4BE}"/>
    <hyperlink ref="B24" r:id="rId8" xr:uid="{F6CE3387-6ED2-6A47-9CC4-2CFD6C070131}"/>
    <hyperlink ref="B25" r:id="rId9" xr:uid="{7715823D-E4DC-F443-AB2E-4F50AE61F093}"/>
    <hyperlink ref="B54" r:id="rId10" tooltip="View in browser" display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xr:uid="{AC07AD35-0625-224A-9222-159E86D43099}"/>
    <hyperlink ref="B55" r:id="rId11" xr:uid="{48610E7F-2749-7B4D-AC4B-7D3B25C50F36}"/>
    <hyperlink ref="B57" r:id="rId12" xr:uid="{2167E1F7-2F52-F645-95B4-B51D195246CA}"/>
    <hyperlink ref="B60" r:id="rId13" xr:uid="{09EA98F0-39A3-AF46-A37F-2A79FD7A0E5E}"/>
    <hyperlink ref="B62" r:id="rId14" xr:uid="{F2D72B2B-D2B7-EE4F-AEEE-2C0AAB9D3073}"/>
    <hyperlink ref="B64" r:id="rId15" xr:uid="{6361D6E3-1DE1-9A40-B4CA-A68EFBD1C98E}"/>
    <hyperlink ref="B66" r:id="rId16" xr:uid="{85485BD2-9277-6E4D-80FA-CEF654D69D57}"/>
    <hyperlink ref="B68" r:id="rId17" xr:uid="{0C79448E-7B82-784A-806B-9676581B7CD5}"/>
    <hyperlink ref="B80" r:id="rId18" xr:uid="{6CA9B382-4B75-1C43-BF35-C683B5523F7D}"/>
    <hyperlink ref="B84" r:id="rId19" xr:uid="{CB21268E-5F14-3E4C-95B8-29336ED1391A}"/>
    <hyperlink ref="B86" r:id="rId20" xr:uid="{3C733F2D-3A9E-054C-B5DC-34A0FE80895B}"/>
    <hyperlink ref="B82" r:id="rId21" xr:uid="{5D85291D-C7B8-CC49-BA89-9A930DD05F74}"/>
    <hyperlink ref="B72" r:id="rId22" xr:uid="{520E3935-30B0-0A4E-995E-5AD18DEC6E68}"/>
    <hyperlink ref="B73" r:id="rId23" xr:uid="{C34BDD43-6276-5045-9861-D1718BFBC024}"/>
    <hyperlink ref="B74" r:id="rId24" xr:uid="{EAF954B6-2013-F04E-AB24-5CE4DB69E1BB}"/>
    <hyperlink ref="B75" r:id="rId25" xr:uid="{63745D25-D0A9-234C-B098-C068D6B2F466}"/>
    <hyperlink ref="B76" r:id="rId26" xr:uid="{248A2F10-B3A8-7D4E-AE1B-35AE0EE599B7}"/>
    <hyperlink ref="B91" r:id="rId27" xr:uid="{C017992B-EE22-DB40-8054-EA72E2EEFC4B}"/>
    <hyperlink ref="B93" r:id="rId28" xr:uid="{30AF5810-1DDF-CF42-B43F-83CECADEBFA5}"/>
    <hyperlink ref="B95" r:id="rId29" xr:uid="{99C5AF9C-8530-B744-BD51-BF368A2514A4}"/>
    <hyperlink ref="B45" r:id="rId30" xr:uid="{8F5E0DA7-C020-DD4B-BA5E-CCCA0EAC402C}"/>
    <hyperlink ref="B49" r:id="rId31" xr:uid="{4EB0185A-EC90-BD47-BADB-5E053E3FC822}"/>
    <hyperlink ref="C27" r:id="rId32" display="https://www.swarovski.com/en-US/c-swa-root/Categories/?q=:newIn:product-set:ps-sale-favorites:inStockFlag:true" xr:uid="{72463F90-ED7E-1744-97E5-D3CB7828A77A}"/>
    <hyperlink ref="C37" r:id="rId33" display="https://www.swarovski.com/en-US/p-M5411791/Swarovski-Iconic-Swan-Pendant-White-Rhodium-plated/?variantID=5411791" xr:uid="{52F2AF01-8BA6-C44E-88DF-3D32277EA544}"/>
    <hyperlink ref="C41" r:id="rId34" display="https://www.swarovski.com/en-US/p-5416591/Iconic-Swan-Stud-Pierced-Earrings-White-Rhodium-plating/" xr:uid="{78204861-3920-6D4F-AA86-F452FABC9975}"/>
    <hyperlink ref="C23" r:id="rId35" display="https://www.swarovski.com/en-US/c-swa-root/Categories/?q=:newIn:flags:fl-sale:inStockFlag:true" xr:uid="{36FCCA2F-4AFF-4C47-BED0-7D776501C52A}"/>
    <hyperlink ref="C29" r:id="rId36" display="https://www.swarovski.com/en-US/c-swa-root/Categories/?q=:newIn:flags:fl-sale:inStockFlag:true" xr:uid="{673462FC-AA83-6940-ABD6-EC43C867038A}"/>
    <hyperlink ref="C34" r:id="rId37" display="https://www.swarovski.com/en-US/s-crystalsociety/SCS-Program-Benefits/" xr:uid="{DEFB85DC-726D-7B43-9063-24063A9A92CE}"/>
    <hyperlink ref="C32" r:id="rId38" display="https://www.swarovski.com/en-US" xr:uid="{D1A28694-30B8-FD42-8358-B6DBCCF2580F}"/>
    <hyperlink ref="C24" r:id="rId39" display="https://www.swarovski.com/en-US/c-01/Categories/Jewelry/" xr:uid="{C5F977CA-75B8-2F42-B508-97267006507A}"/>
    <hyperlink ref="C25" r:id="rId40" display="https://www.swarovski.com/en-US/c-02/Categories/Watches/" xr:uid="{9085D748-D53C-BA42-A5A0-4E7ACFEF38BC}"/>
    <hyperlink ref="C54" r:id="rId41" tooltip="View in browser" display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xr:uid="{633A9EEB-86C7-AE4D-A9CB-CCB921C9F209}"/>
    <hyperlink ref="C55" r:id="rId42" xr:uid="{11054AD8-CEC7-3540-98CB-07BDDF078F03}"/>
    <hyperlink ref="C57" r:id="rId43" display="https://www.swarovski.com/en-US/" xr:uid="{5A7DB90D-9B8A-E545-B5E8-3EBF9DCF6987}"/>
    <hyperlink ref="C60" r:id="rId44" display="https://www.swarovski.com/en-US/c-4002/Categories/Collections/New-in/" xr:uid="{A6F7A89E-EFFF-2140-8C96-DBF94EE0590B}"/>
    <hyperlink ref="C62" r:id="rId45" display="https://www.swarovski.com/en-US/c-01/Categories/Jewelry/" xr:uid="{34FD3F8C-35FA-AB45-88A1-CC75029FA3E5}"/>
    <hyperlink ref="C64" r:id="rId46" display="https://www.swarovski.com/en-US/c-02/Categories/Watches/" xr:uid="{57DDEDD0-2A80-4A43-9399-B6871036FEE0}"/>
    <hyperlink ref="C66" r:id="rId47" display="https://www.swarovski.com/en-US/c-07/Categories/Gifts/" xr:uid="{E77E1597-71CE-5946-BED2-9B3D5AC6478F}"/>
    <hyperlink ref="C68" r:id="rId48" display="https://www.swarovski.com/en-US/club/" xr:uid="{9E14D52E-08AE-374A-A697-D81F20525E51}"/>
    <hyperlink ref="C80" r:id="rId49" display="https://www.swarovski.com/en-US/s-contact/Contact-Us/" xr:uid="{30E3A65C-ABAD-D448-92E5-FE93B105F772}"/>
    <hyperlink ref="C84" r:id="rId50" display="https://www.swarovski.com/en-US/store-finder" xr:uid="{7071CF89-CE44-EB4E-82FD-7067B7265344}"/>
    <hyperlink ref="C86" r:id="rId51" display="https://www.swarovski.com/en-US/s-customercaredetail/Customer-Care" xr:uid="{5F44153E-6EEB-6F46-BBF9-C1014D31892B}"/>
    <hyperlink ref="C82" r:id="rId52" display="https://www.swarovski.com/en-US/s-customercaredetail/Customer-Care" xr:uid="{AD8DDC71-3667-9B4D-ACEF-1AC492C332ED}"/>
    <hyperlink ref="C72" r:id="rId53" xr:uid="{1D5EC5C5-CBE7-A445-8F9D-98CB768C45BC}"/>
    <hyperlink ref="C73" r:id="rId54" xr:uid="{BB743373-2FC4-8447-B524-703182C3F1B6}"/>
    <hyperlink ref="C74" r:id="rId55" xr:uid="{AF18AF82-8668-8145-9FE9-59DD49B9EB22}"/>
    <hyperlink ref="C75" r:id="rId56" xr:uid="{03A35078-DBC8-834D-ADC4-E57AF72F4140}"/>
    <hyperlink ref="C76" r:id="rId57" xr:uid="{BF01A48C-10E2-F345-9E26-01789577B40F}"/>
    <hyperlink ref="C91" r:id="rId58" display="https://www.swarovski.com/en-US/s-sctermsandconditions" xr:uid="{A300D007-D3A6-3D4B-91D7-FB436A9FFFB2}"/>
    <hyperlink ref="C93" r:id="rId59" display="https://www.swarovski.com/en-US/s-scprivacypolicy" xr:uid="{77CAC56A-91D5-4244-B72B-93AEDFE4897C}"/>
    <hyperlink ref="C95" r:id="rId60" xr:uid="{88B9AA2F-B3AD-0040-8E35-BF1619EE0382}"/>
    <hyperlink ref="C45" r:id="rId61" xr:uid="{CF3FFD9B-B41E-6746-A5EC-DBF9AD1A61D8}"/>
    <hyperlink ref="C49" r:id="rId62" display="https://www.swarovski.com/en-US/p-M5293512/Zodiac-Pendant-Capricorn-Purple-Rhodium-plated/?variantID=5349216" xr:uid="{E2908471-BA4F-F941-964E-AA676EA2216C}"/>
    <hyperlink ref="H27" r:id="rId63" display="https://www.swarovski.com/en-US/c-swa-root/Categories/?q=:newIn:product-set:ps-sale-favorites:inStockFlag:true" xr:uid="{9F6A45C7-4400-B141-8E23-63B19DBE4F58}"/>
    <hyperlink ref="H37" r:id="rId64" display="https://www.swarovski.com/en-US/p-M5411791/Swarovski-Iconic-Swan-Pendant-White-Rhodium-plated/?variantID=5411791" xr:uid="{587CF25A-DAAE-4B40-BA19-C8360EC715AA}"/>
    <hyperlink ref="H41" r:id="rId65" display="https://www.swarovski.com/en-US/p-5416591/Iconic-Swan-Stud-Pierced-Earrings-White-Rhodium-plating/" xr:uid="{D34C0FCA-FEA7-B045-A1A6-22A093B3926E}"/>
    <hyperlink ref="H23" r:id="rId66" display="https://www.swarovski.com/en-US/c-swa-root/Categories/?q=:newIn:flags:fl-sale:inStockFlag:true" xr:uid="{E9307D6D-337A-634D-9ACE-1D34994A5FDE}"/>
    <hyperlink ref="H29" r:id="rId67" display="https://www.swarovski.com/en-US/c-swa-root/Categories/?q=:newIn:flags:fl-sale:inStockFlag:true" xr:uid="{8AFC1D9B-20CE-8E4B-8CF0-A8702979A161}"/>
    <hyperlink ref="H34" r:id="rId68" display="https://www.swarovski.com/en-US/s-crystalsociety/SCS-Program-Benefits/" xr:uid="{F738A3F0-4B7D-F44F-800E-FCA6152FABC1}"/>
    <hyperlink ref="H32" r:id="rId69" display="https://www.swarovski.com/en-US" xr:uid="{90B16D37-808C-F64B-8531-4B1EF5B03217}"/>
    <hyperlink ref="H24" r:id="rId70" display="https://www.swarovski.com/en-US/c-01/Categories/Jewelry/" xr:uid="{662E6840-E514-4D48-9245-F70431EBC430}"/>
    <hyperlink ref="H25" r:id="rId71" display="https://www.swarovski.com/en-US/c-02/Categories/Watches/" xr:uid="{2460E8F7-00E7-B84B-8B9A-1E0FE4B3EC80}"/>
    <hyperlink ref="H54" r:id="rId72" tooltip="View in browser" display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xr:uid="{1D852A55-9815-A249-A706-594B8FD36D30}"/>
    <hyperlink ref="H55" r:id="rId73" xr:uid="{0F316F62-A0A1-3144-8651-638C3D9B5D8C}"/>
    <hyperlink ref="H57" r:id="rId74" display="https://www.swarovski.com/en-US/" xr:uid="{19902F83-9163-1444-9CA3-D5C65599B84C}"/>
    <hyperlink ref="H60" r:id="rId75" display="https://www.swarovski.com/en-US/c-4002/Categories/Collections/New-in/" xr:uid="{2EF85795-47D3-0A44-B091-26FC7F9419DC}"/>
    <hyperlink ref="H62" r:id="rId76" display="https://www.swarovski.com/en-US/c-01/Categories/Jewelry/" xr:uid="{0981B0B6-57E3-8A49-84A3-DAA12E3EF7A6}"/>
    <hyperlink ref="H64" r:id="rId77" display="https://www.swarovski.com/en-US/c-02/Categories/Watches/" xr:uid="{E9CEFE03-DFC4-0440-BDE7-B37A595640F1}"/>
    <hyperlink ref="H66" r:id="rId78" display="https://www.swarovski.com/en-US/c-07/Categories/Gifts/" xr:uid="{E8CAC4CE-8DCB-0943-8F46-DE344988E99D}"/>
    <hyperlink ref="H68" r:id="rId79" display="https://www.swarovski.com/en-US/club/" xr:uid="{C149C296-BAFC-ED4C-A439-9B13B9F6C273}"/>
    <hyperlink ref="H80" r:id="rId80" display="https://www.swarovski.com/en-US/s-contact/Contact-Us/" xr:uid="{A8722AB5-EE03-8142-B0E1-1C4B4AA8E8C2}"/>
    <hyperlink ref="H84" r:id="rId81" display="https://www.swarovski.com/en-US/store-finder" xr:uid="{F41EE13E-11B8-B743-9285-DBA565852828}"/>
    <hyperlink ref="H86" r:id="rId82" display="https://www.swarovski.com/en-US/s-customercaredetail/Customer-Care" xr:uid="{6D0BEF1E-C1CE-FC4A-A35E-E253717EBBAB}"/>
    <hyperlink ref="H82" r:id="rId83" display="https://www.swarovski.com/en-US/s-customercaredetail/Customer-Care" xr:uid="{52E5DA46-7C4B-4748-8678-86DE56B1883B}"/>
    <hyperlink ref="H72" r:id="rId84" xr:uid="{7355C883-8F3F-5A4E-BD19-54463156953A}"/>
    <hyperlink ref="H73" r:id="rId85" xr:uid="{21673E8F-7602-D54B-823F-469913D0DD7B}"/>
    <hyperlink ref="H74" r:id="rId86" xr:uid="{DDE034EE-4D7E-8845-9113-70F824CF0D1C}"/>
    <hyperlink ref="H75" r:id="rId87" xr:uid="{BDF3BD77-2B23-6042-AB79-50053E087E1E}"/>
    <hyperlink ref="H76" r:id="rId88" xr:uid="{0430D737-319F-2C45-AF5F-062FDF1261B9}"/>
    <hyperlink ref="H91" r:id="rId89" display="https://www.swarovski.com/en-US/s-sctermsandconditions" xr:uid="{BCDDC858-6F6B-224C-9C19-CD769360AAAA}"/>
    <hyperlink ref="H93" r:id="rId90" display="https://www.swarovski.com/en-US/s-scprivacypolicy" xr:uid="{8EC550AE-C2CD-434B-AA0D-39A2CA8EFEDC}"/>
    <hyperlink ref="H95" r:id="rId91" xr:uid="{7AA6AD2B-9AF6-8B4B-B76E-A7F4FBBD351C}"/>
    <hyperlink ref="H45" r:id="rId92" xr:uid="{DA4311D0-88F6-FB45-B4E5-F70A38AF9468}"/>
    <hyperlink ref="H49" r:id="rId93" display="https://www.swarovski.com/en-US/p-M5293512/Zodiac-Pendant-Capricorn-Purple-Rhodium-plated/?variantID=5349216" xr:uid="{8F305E02-C0BA-FE4B-82A7-430825868DD2}"/>
    <hyperlink ref="I27" r:id="rId94" display="https://www.swarovski.com/en-US/c-swa-root/Categories/?q=:newIn:product-set:ps-sale-favorites:inStockFlag:true" xr:uid="{13D486D0-7FD2-8646-983F-E9EC9E6E7D53}"/>
    <hyperlink ref="I37" r:id="rId95" display="https://www.swarovski.com/en-US/p-M5411791/Swarovski-Iconic-Swan-Pendant-White-Rhodium-plated/?variantID=5411791" xr:uid="{134A605F-03F5-1644-A834-B0423726456A}"/>
    <hyperlink ref="I41" r:id="rId96" display="https://www.swarovski.com/en-US/p-5416591/Iconic-Swan-Stud-Pierced-Earrings-White-Rhodium-plating/" xr:uid="{63F9A614-B503-B940-867D-DA13969A0FE1}"/>
    <hyperlink ref="I23" r:id="rId97" display="https://www.swarovski.com/en-US/c-swa-root/Categories/?q=:newIn:flags:fl-sale:inStockFlag:true" xr:uid="{9E34472B-D281-1846-8FD4-C49953EF08AA}"/>
    <hyperlink ref="I29" r:id="rId98" display="https://www.swarovski.com/en-US/c-swa-root/Categories/?q=:newIn:flags:fl-sale:inStockFlag:true" xr:uid="{211947AC-8702-274E-85EC-8C60905D265F}"/>
    <hyperlink ref="I34" r:id="rId99" display="https://www.swarovski.com/en-US/s-crystalsociety/SCS-Program-Benefits/" xr:uid="{ED162E28-9B5E-2C4D-B4FA-8468A6BD9810}"/>
    <hyperlink ref="I32" r:id="rId100" display="https://www.swarovski.com/en-US" xr:uid="{23E3D54A-E2AD-294F-AB58-C070D27B9AFB}"/>
    <hyperlink ref="I24" r:id="rId101" display="https://www.swarovski.com/en-US/c-01/Categories/Jewelry/" xr:uid="{B34DE033-85B5-8D4C-A5CC-E1431FF2D3F0}"/>
    <hyperlink ref="I25" r:id="rId102" display="https://www.swarovski.com/en-US/c-02/Categories/Watches/" xr:uid="{A1695F04-7DB3-A947-AC0C-B73214D59C75}"/>
    <hyperlink ref="I54" r:id="rId103" tooltip="View in browser" display="https://s4cloudseba914aeca8.hana.ondemand.com/elastic-access/sap/seb/?_L54AD1F204_=c2NlbmFyaW89U0VCJnRlbmFudD1teTMwMTM5My5zNGhhbmEub25kZW1hbmQuY29tJkNhbXBhaWduT3V0Ym91bmQ9JzJDOTUwNzJDRTE3MEQ3MzEyNjdERkJFNTY1QUJBNEUzMUZGQTMzNjUnJkxpbmtUcmFja2luZ0lzRGlzYWJsZWQ9ZmFsc2U&amp;_K13_=83&amp;_K14_=fabd9ca9fcbd7607d4352fcde032e117260b7b7f88c0a4b9cd3ce38375a25092" xr:uid="{67ACCF12-7E14-3244-A3EE-9EA0F749A9A2}"/>
    <hyperlink ref="I55" r:id="rId104" xr:uid="{EB325CC5-1613-4B4C-9CA3-731A3C19565A}"/>
    <hyperlink ref="I57" r:id="rId105" display="https://www.swarovski.com/en-US/" xr:uid="{A73BA6C4-3F9D-9D47-A160-0840F23EF98C}"/>
    <hyperlink ref="I60" r:id="rId106" display="https://www.swarovski.com/en-US/c-4002/Categories/Collections/New-in/" xr:uid="{F19DE468-6C66-A243-B63D-9D738D0444A1}"/>
    <hyperlink ref="I62" r:id="rId107" display="https://www.swarovski.com/en-US/c-01/Categories/Jewelry/" xr:uid="{C26CC0AC-2AE1-EB43-93C4-00E5A961485B}"/>
    <hyperlink ref="I64" r:id="rId108" display="https://www.swarovski.com/en-US/c-02/Categories/Watches/" xr:uid="{CD587485-8CBB-1C44-AE3C-8FF1BAB06F85}"/>
    <hyperlink ref="I66" r:id="rId109" display="https://www.swarovski.com/en-US/c-07/Categories/Gifts/" xr:uid="{76D27C4B-18D0-BE44-A30B-6851355C9EB1}"/>
    <hyperlink ref="I68" r:id="rId110" display="https://www.swarovski.com/en-US/club/" xr:uid="{3F796CCC-BF8E-B449-BE15-F4475D054AAE}"/>
    <hyperlink ref="I80" r:id="rId111" display="https://www.swarovski.com/en-US/s-contact/Contact-Us/" xr:uid="{572775B7-9D71-B247-9880-1EBBE86E51F8}"/>
    <hyperlink ref="I84" r:id="rId112" display="https://www.swarovski.com/en-US/store-finder" xr:uid="{4573FFA4-043F-3545-9435-0514BA008DEF}"/>
    <hyperlink ref="I86" r:id="rId113" display="https://www.swarovski.com/en-US/s-customercaredetail/Customer-Care" xr:uid="{298A337A-DC7E-4246-847F-B5651F4B3DDF}"/>
    <hyperlink ref="I82" r:id="rId114" display="https://www.swarovski.com/en-US/s-customercaredetail/Customer-Care" xr:uid="{8F950281-8F2D-0348-82C4-D56C7676D5DF}"/>
    <hyperlink ref="I72" r:id="rId115" xr:uid="{7142BAD8-C8BE-AC48-875C-6F651CC858E2}"/>
    <hyperlink ref="I73" r:id="rId116" xr:uid="{628D022F-F31D-6249-A6B6-88C5B1589D0C}"/>
    <hyperlink ref="I74" r:id="rId117" xr:uid="{C361AF82-9A47-A849-AB65-870C3295C307}"/>
    <hyperlink ref="I75" r:id="rId118" xr:uid="{6FDBA669-9AC4-5E4C-BAA8-E82017104D92}"/>
    <hyperlink ref="I76" r:id="rId119" xr:uid="{3491D4BF-0551-1F4E-9F43-39AB01C7BAAD}"/>
    <hyperlink ref="I91" r:id="rId120" display="https://www.swarovski.com/en-US/s-sctermsandconditions" xr:uid="{209D798A-DAC4-3E44-AC7A-8EDCFD3B22CC}"/>
    <hyperlink ref="I93" r:id="rId121" display="https://www.swarovski.com/en-US/s-scprivacypolicy" xr:uid="{1DE319A8-1E25-8A43-9A8C-6ADDD2A9EE49}"/>
    <hyperlink ref="I95" r:id="rId122" xr:uid="{DC46B0D4-B738-CB48-B3B4-69EED163AD13}"/>
    <hyperlink ref="I45" r:id="rId123" xr:uid="{AAA621A6-DC69-DD42-B2D6-0D92F8E9795D}"/>
    <hyperlink ref="I49" r:id="rId124" display="https://www.swarovski.com/en-US/p-M5293512/Zodiac-Pendant-Capricorn-Purple-Rhodium-plated/?variantID=5349216" xr:uid="{1FFB3A6D-5DE0-C040-B971-8EA066FDC27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D32B-E1CF-9345-9781-79C9ACD54CFC}">
  <sheetPr>
    <tabColor rgb="FFCC0000"/>
  </sheetPr>
  <dimension ref="A1"/>
  <sheetViews>
    <sheetView workbookViewId="0">
      <selection activeCell="J32" sqref="J32"/>
    </sheetView>
  </sheetViews>
  <sheetFormatPr baseColWidth="10" defaultRowHeight="13" x14ac:dyDescent="0.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6B6B-74B7-1342-BD6D-B41E9CFF4CDC}">
  <sheetPr>
    <tabColor rgb="FFFF9999"/>
  </sheetPr>
  <dimension ref="A1"/>
  <sheetViews>
    <sheetView workbookViewId="0">
      <selection activeCell="K32" sqref="K32"/>
    </sheetView>
  </sheetViews>
  <sheetFormatPr baseColWidth="10" defaultRowHeight="13" x14ac:dyDescent="0.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51B6-B514-7D4D-AB7A-047D1323C84C}">
  <sheetPr>
    <tabColor rgb="FFFFD579"/>
  </sheetPr>
  <dimension ref="A1"/>
  <sheetViews>
    <sheetView workbookViewId="0">
      <selection activeCell="K26" sqref="K26"/>
    </sheetView>
  </sheetViews>
  <sheetFormatPr baseColWidth="10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AD1DD4F210744CBBE0B9F8FB7D3AFF" ma:contentTypeVersion="8" ma:contentTypeDescription="Create a new document." ma:contentTypeScope="" ma:versionID="618b509c4bec0c0a227982c3b4f1a670">
  <xsd:schema xmlns:xsd="http://www.w3.org/2001/XMLSchema" xmlns:xs="http://www.w3.org/2001/XMLSchema" xmlns:p="http://schemas.microsoft.com/office/2006/metadata/properties" xmlns:ns3="2cd55ffa-9cd9-4115-a7e7-4ee7ab9fe9b9" targetNamespace="http://schemas.microsoft.com/office/2006/metadata/properties" ma:root="true" ma:fieldsID="a6cea3883533ac91d548a9f7440ada4a" ns3:_="">
    <xsd:import namespace="2cd55ffa-9cd9-4115-a7e7-4ee7ab9fe9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55ffa-9cd9-4115-a7e7-4ee7ab9fe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07D29-BCB8-42B9-8B14-5604A110FE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d55ffa-9cd9-4115-a7e7-4ee7ab9fe9b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2F7B40-940A-46BD-9481-E08ADF452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55ffa-9cd9-4115-a7e7-4ee7ab9fe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C6398-00DF-4B1C-81C3-B0B503C1A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eComm Plan 2019</vt:lpstr>
      <vt:lpstr>Workflow</vt:lpstr>
      <vt:lpstr>Key</vt:lpstr>
      <vt:lpstr>18 Sale Remix</vt:lpstr>
      <vt:lpstr>02 Sale Bracelets</vt:lpstr>
      <vt:lpstr>Pre-Sale start</vt:lpstr>
      <vt:lpstr> 01 Pre-Fall New In ft. Online </vt:lpstr>
    </vt:vector>
  </TitlesOfParts>
  <Manager/>
  <Company>Swarovski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loesra</dc:creator>
  <cp:keywords/>
  <dc:description/>
  <cp:lastModifiedBy>Microsoft Office User</cp:lastModifiedBy>
  <cp:revision/>
  <dcterms:created xsi:type="dcterms:W3CDTF">2011-12-13T16:52:30Z</dcterms:created>
  <dcterms:modified xsi:type="dcterms:W3CDTF">2020-07-17T11:49:35Z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0x010100ECAD1DD4F210744CBBE0B9F8FB7D3AFF</vt:lpwstr>
  </property>
  <property fmtid="{D5CDD505-2E9C-101B-9397-08002B2CF9AE}" pid="3" name="AuthorIds_UIVersion_84480">
    <vt:lpwstr>42</vt:lpwstr>
  </property>
</Properties>
</file>